
<file path=[Content_Types].xml><?xml version="1.0" encoding="utf-8"?>
<Types xmlns="http://schemas.openxmlformats.org/package/2006/content-types">
  <Default Extension="rels" ContentType="application/vnd.openxmlformats-package.relationships+xml"/>
  <Default Extension="png" ContentType="image/png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core Card" state="visible" r:id="rId3"/>
  </sheets>
  <definedNames/>
  <calcPr/>
</workbook>
</file>

<file path=xl/sharedStrings.xml><?xml version="1.0" encoding="utf-8"?>
<sst xmlns="http://schemas.openxmlformats.org/spreadsheetml/2006/main" count="210" uniqueCount="93">
  <si>
    <t>Format Updated on 30th Mar 2014</t>
  </si>
  <si>
    <t>ISRAEL CRICKET ASSOCIATION</t>
  </si>
  <si>
    <t>Yellow Is Optional</t>
  </si>
  <si>
    <t>Date</t>
  </si>
  <si>
    <t>Home Team</t>
  </si>
  <si>
    <t>Away Team</t>
  </si>
  <si>
    <t>Played At</t>
  </si>
  <si>
    <t>31/05/2014</t>
  </si>
  <si>
    <t>nordrn lod</t>
  </si>
  <si>
    <t>VS</t>
  </si>
  <si>
    <t>tel        aviv youth</t>
  </si>
  <si>
    <t>lod stadiam</t>
  </si>
  <si>
    <t>League / Type</t>
  </si>
  <si>
    <t>Captain</t>
  </si>
  <si>
    <t>Toss Won By</t>
  </si>
  <si>
    <t>b divition</t>
  </si>
  <si>
    <t>david</t>
  </si>
  <si>
    <t>thushara fernando</t>
  </si>
  <si>
    <t>youth tel aviv</t>
  </si>
  <si>
    <t>Scorers</t>
  </si>
  <si>
    <t>Wicket Keeper</t>
  </si>
  <si>
    <t>Umpire</t>
  </si>
  <si>
    <t>abraham penk</t>
  </si>
  <si>
    <t>yafeth</t>
  </si>
  <si>
    <t>ashkol</t>
  </si>
  <si>
    <t>Sender Name</t>
  </si>
  <si>
    <t>Sender Email</t>
  </si>
  <si>
    <t>lalinda</t>
  </si>
  <si>
    <t>kanchanalalinda@gmail.com</t>
  </si>
  <si>
    <t>Batsman</t>
  </si>
  <si>
    <t>How Out</t>
  </si>
  <si>
    <t>Fielder</t>
  </si>
  <si>
    <t>Bowler</t>
  </si>
  <si>
    <t>Runs</t>
  </si>
  <si>
    <t>Balls</t>
  </si>
  <si>
    <t>Dot</t>
  </si>
  <si>
    <t>Diff</t>
  </si>
  <si>
    <t>Overs</t>
  </si>
  <si>
    <t>Mdns</t>
  </si>
  <si>
    <t>Wkts</t>
  </si>
  <si>
    <t>Wides</t>
  </si>
  <si>
    <t>No Balls</t>
  </si>
  <si>
    <t>damith m</t>
  </si>
  <si>
    <t>cought b/w/k</t>
  </si>
  <si>
    <t>amith</t>
  </si>
  <si>
    <t>-</t>
  </si>
  <si>
    <t>tsiyon</t>
  </si>
  <si>
    <t>saliya</t>
  </si>
  <si>
    <t>bolwed</t>
  </si>
  <si>
    <t>sumith</t>
  </si>
  <si>
    <t>yacof</t>
  </si>
  <si>
    <t>antony</t>
  </si>
  <si>
    <t>sahan</t>
  </si>
  <si>
    <t>thushara</t>
  </si>
  <si>
    <t>lela</t>
  </si>
  <si>
    <t>eldos</t>
  </si>
  <si>
    <t>ishara</t>
  </si>
  <si>
    <t>l/b/w</t>
  </si>
  <si>
    <t>subash</t>
  </si>
  <si>
    <t>run out</t>
  </si>
  <si>
    <t>sumeda</t>
  </si>
  <si>
    <t>bowled</t>
  </si>
  <si>
    <t>bowed</t>
  </si>
  <si>
    <t>sampath</t>
  </si>
  <si>
    <t>cought </t>
  </si>
  <si>
    <t>anil</t>
  </si>
  <si>
    <t>Extras</t>
  </si>
  <si>
    <t>Byes</t>
  </si>
  <si>
    <t>Total Overs</t>
  </si>
  <si>
    <t>Fall Of Wickets</t>
  </si>
  <si>
    <t>Leg. Byes</t>
  </si>
  <si>
    <t>Total Balls</t>
  </si>
  <si>
    <t>Batsman No</t>
  </si>
  <si>
    <t>Retired Hurt (Only If Hurt While Batting)</t>
  </si>
  <si>
    <t>Score At</t>
  </si>
  <si>
    <t>Panalty</t>
  </si>
  <si>
    <t>Partnership</t>
  </si>
  <si>
    <t>Penalty</t>
  </si>
  <si>
    <t>Batsman </t>
  </si>
  <si>
    <t>Score (Out)</t>
  </si>
  <si>
    <t>Score (In)</t>
  </si>
  <si>
    <t>Total</t>
  </si>
  <si>
    <t>hanan</t>
  </si>
  <si>
    <t>shai</t>
  </si>
  <si>
    <t>cought b/w</t>
  </si>
  <si>
    <t>damith</t>
  </si>
  <si>
    <t>solaman</t>
  </si>
  <si>
    <t>not out</t>
  </si>
  <si>
    <t>Runs / Wickets Per Over</t>
  </si>
  <si>
    <t>Team Batted First</t>
  </si>
  <si>
    <t>Team Batted Second</t>
  </si>
  <si>
    <t>Over</t>
  </si>
  <si>
    <t>Wickets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</si>
</sst>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"/>
    <numFmt numFmtId="165" formatCode="mmmm d, yyyy;@"/>
    <numFmt numFmtId="166" formatCode="0.0"/>
    <numFmt numFmtId="167" formatCode="mmmm d, yyyy;@"/>
    <numFmt numFmtId="168" formatCode="mmmm d, yyyy;@"/>
  </numFmts>
  <fonts count="86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 narrow"/>
    </font>
    <font>
      <b/>
      <i val="0"/>
      <strike val="0"/>
      <u val="none"/>
      <sz val="9.0"/>
      <color rgb="FFFFFF00"/>
      <name val="Arial"/>
    </font>
    <font>
      <b/>
      <i val="0"/>
      <strike val="0"/>
      <u val="none"/>
      <sz val="10.0"/>
      <color rgb="FF0000FF"/>
      <name val="Arial narrow"/>
    </font>
    <font>
      <b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 narrow"/>
    </font>
    <font>
      <b/>
      <i val="0"/>
      <strike val="0"/>
      <u val="none"/>
      <sz val="12.0"/>
      <color rgb="FF000000"/>
      <name val="Arial narrow"/>
    </font>
    <font>
      <b/>
      <i val="0"/>
      <strike val="0"/>
      <u val="none"/>
      <sz val="10.0"/>
      <color rgb="FF0000FF"/>
      <name val="Arial narrow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FF"/>
      <name val="Arial narrow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FF"/>
      <name val="Arial narrow"/>
    </font>
    <font>
      <b val="0"/>
      <i val="0"/>
      <strike val="0"/>
      <u val="none"/>
      <sz val="10.0"/>
      <color rgb="FF000000"/>
      <name val="Arial narrow"/>
    </font>
    <font>
      <b/>
      <i val="0"/>
      <strike val="0"/>
      <u val="none"/>
      <sz val="9.0"/>
      <color rgb="FFFFFF00"/>
      <name val="Arial"/>
    </font>
    <font>
      <b/>
      <i val="0"/>
      <strike val="0"/>
      <u val="none"/>
      <sz val="14.0"/>
      <color rgb="FF000000"/>
      <name val="Arial narrow"/>
    </font>
    <font>
      <b/>
      <i val="0"/>
      <strike val="0"/>
      <u val="none"/>
      <sz val="10.0"/>
      <color rgb="FFFF0000"/>
      <name val="Arial narrow"/>
    </font>
    <font>
      <b/>
      <i val="0"/>
      <strike val="0"/>
      <u val="none"/>
      <sz val="10.0"/>
      <color rgb="FFFF0000"/>
      <name val="Arial narrow"/>
    </font>
    <font>
      <b val="0"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 narrow"/>
    </font>
    <font>
      <b/>
      <i val="0"/>
      <strike val="0"/>
      <u val="none"/>
      <sz val="9.0"/>
      <color rgb="FF0000FF"/>
      <name val="Arial"/>
    </font>
    <font>
      <b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FFFF00"/>
      <name val="Arial narrow"/>
    </font>
    <font>
      <b/>
      <i val="0"/>
      <strike val="0"/>
      <u val="none"/>
      <sz val="10.0"/>
      <color rgb="FF0000FF"/>
      <name val="Arial narrow"/>
    </font>
    <font>
      <b/>
      <i val="0"/>
      <strike val="0"/>
      <u val="none"/>
      <sz val="10.0"/>
      <color rgb="FF0000FF"/>
      <name val="Arial narrow"/>
    </font>
    <font>
      <b/>
      <i val="0"/>
      <strike val="0"/>
      <u val="none"/>
      <sz val="14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 narrow"/>
    </font>
    <font>
      <b/>
      <i val="0"/>
      <strike val="0"/>
      <u val="none"/>
      <sz val="12.0"/>
      <color rgb="FFFF0000"/>
      <name val="Arial narrow"/>
    </font>
    <font>
      <b/>
      <i val="0"/>
      <strike val="0"/>
      <u val="none"/>
      <sz val="14.0"/>
      <color rgb="FF000000"/>
      <name val="Arial narrow"/>
    </font>
    <font>
      <b val="0"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 narrow"/>
    </font>
    <font>
      <b/>
      <i val="0"/>
      <strike val="0"/>
      <u val="none"/>
      <sz val="10.0"/>
      <color rgb="FF0000FF"/>
      <name val="Arial narrow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FF0000"/>
      <name val="Arial narrow"/>
    </font>
    <font>
      <b/>
      <i val="0"/>
      <strike val="0"/>
      <u val="none"/>
      <sz val="10.0"/>
      <color rgb="FF0000FF"/>
      <name val="Arial narrow"/>
    </font>
    <font>
      <b val="0"/>
      <i val="0"/>
      <strike val="0"/>
      <u val="none"/>
      <sz val="10.0"/>
      <color rgb="FF000000"/>
      <name val="Arial narrow"/>
    </font>
    <font>
      <b/>
      <i val="0"/>
      <strike val="0"/>
      <u val="none"/>
      <sz val="10.0"/>
      <color rgb="FF0000FF"/>
      <name val="Arial narrow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9.0"/>
      <color rgb="FFFF0000"/>
      <name val="Arial"/>
    </font>
    <font>
      <b/>
      <i val="0"/>
      <strike val="0"/>
      <u val="none"/>
      <sz val="10.0"/>
      <color rgb="FFFF0000"/>
      <name val="Arial narrow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000000"/>
      <name val="Arial narrow"/>
    </font>
    <font>
      <b val="0"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9.0"/>
      <color rgb="FF0000FF"/>
      <name val="Arial"/>
    </font>
    <font>
      <b/>
      <i val="0"/>
      <strike val="0"/>
      <u val="none"/>
      <sz val="10.0"/>
      <color rgb="FF0000FF"/>
      <name val="Arial narrow"/>
    </font>
    <font>
      <b/>
      <i val="0"/>
      <strike val="0"/>
      <u val="none"/>
      <sz val="14.0"/>
      <color rgb="FFFF0000"/>
      <name val="Arial narrow"/>
    </font>
    <font>
      <b/>
      <i val="0"/>
      <strike val="0"/>
      <u val="none"/>
      <sz val="12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FF"/>
      <name val="Arial narrow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 narrow"/>
    </font>
    <font>
      <b/>
      <i val="0"/>
      <strike val="0"/>
      <u val="none"/>
      <sz val="9.0"/>
      <color rgb="FF0000FF"/>
      <name val="Arial"/>
    </font>
    <font>
      <b val="0"/>
      <i val="0"/>
      <strike val="0"/>
      <u val="none"/>
      <sz val="10.0"/>
      <color rgb="FF000000"/>
      <name val="Arial narrow"/>
    </font>
    <font>
      <b/>
      <i val="0"/>
      <strike val="0"/>
      <u val="none"/>
      <sz val="10.0"/>
      <color rgb="FF0000FF"/>
      <name val="Arial narrow"/>
    </font>
    <font>
      <b/>
      <i val="0"/>
      <strike val="0"/>
      <u val="none"/>
      <sz val="10.0"/>
      <color rgb="FF0000FF"/>
      <name val="Arial narrow"/>
    </font>
    <font>
      <b/>
      <i val="0"/>
      <strike val="0"/>
      <u val="none"/>
      <sz val="9.0"/>
      <color rgb="FF0000FF"/>
      <name val="Arial"/>
    </font>
    <font>
      <b val="0"/>
      <i val="0"/>
      <strike val="0"/>
      <u val="none"/>
      <sz val="10.0"/>
      <color rgb="FF000000"/>
      <name val="Arial narrow"/>
    </font>
    <font>
      <b/>
      <i val="0"/>
      <strike val="0"/>
      <u val="none"/>
      <sz val="10.0"/>
      <color rgb="FF0000FF"/>
      <name val="Arial narrow"/>
    </font>
    <font>
      <b val="0"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 narrow"/>
    </font>
    <font>
      <b/>
      <i val="0"/>
      <strike val="0"/>
      <u val="none"/>
      <sz val="14.0"/>
      <color rgb="FF000000"/>
      <name val="Arial narrow"/>
    </font>
    <font>
      <b/>
      <i val="0"/>
      <strike val="0"/>
      <u val="none"/>
      <sz val="14.0"/>
      <color rgb="FFFF0000"/>
      <name val="Arial narrow"/>
    </font>
    <font>
      <b/>
      <i val="0"/>
      <strike val="0"/>
      <u val="none"/>
      <sz val="10.0"/>
      <color rgb="FFFF0000"/>
      <name val="Arial narrow"/>
    </font>
    <font>
      <b/>
      <i val="0"/>
      <strike val="0"/>
      <u val="none"/>
      <sz val="10.0"/>
      <color rgb="FFFF0000"/>
      <name val="Arial narrow"/>
    </font>
    <font>
      <b/>
      <i val="0"/>
      <strike val="0"/>
      <u val="none"/>
      <sz val="12.0"/>
      <color rgb="FF0000FF"/>
      <name val="Arial narrow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FF"/>
      <name val="Arial narrow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 narrow"/>
    </font>
  </fonts>
  <fills count="17">
    <fill>
      <patternFill patternType="none"/>
    </fill>
    <fill>
      <patternFill patternType="gray125"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fillId="0" numFmtId="0" borderId="0" fontId="0"/>
  </cellStyleXfs>
  <cellXfs count="86">
    <xf applyAlignment="1" fillId="0" xfId="0" numFmtId="0" borderId="0" fontId="0">
      <alignment vertical="bottom" horizontal="general" wrapText="1"/>
    </xf>
    <xf applyBorder="1" applyAlignment="1" fillId="2" xfId="0" numFmtId="0" borderId="1" applyFont="1" fontId="1" applyFill="1">
      <alignment vertical="bottom" horizontal="center"/>
    </xf>
    <xf applyBorder="1" applyAlignment="1" fillId="3" xfId="0" numFmtId="0" borderId="2" applyFont="1" fontId="2" applyFill="1">
      <alignment vertical="bottom" horizontal="center"/>
    </xf>
    <xf applyAlignment="1" fillId="0" xfId="0" numFmtId="0" borderId="0" applyFont="1" fontId="3">
      <alignment vertical="bottom" horizontal="center"/>
    </xf>
    <xf applyBorder="1" applyAlignment="1" fillId="0" xfId="0" numFmtId="0" borderId="3" applyFont="1" fontId="4">
      <alignment vertical="bottom" horizontal="center"/>
    </xf>
    <xf applyBorder="1" fillId="0" xfId="0" numFmtId="0" borderId="4" applyFont="1" fontId="5"/>
    <xf applyAlignment="1" fillId="0" xfId="0" numFmtId="0" borderId="0" applyFont="1" fontId="6">
      <alignment vertical="bottom" horizontal="center"/>
    </xf>
    <xf applyBorder="1" applyAlignment="1" fillId="0" xfId="0" numFmtId="0" borderId="5" applyFont="1" fontId="7">
      <alignment vertical="bottom" horizontal="center"/>
    </xf>
    <xf applyBorder="1" fillId="0" xfId="0" numFmtId="0" borderId="6" applyFont="1" fontId="8"/>
    <xf applyBorder="1" applyAlignment="1" fillId="4" xfId="0" numFmtId="0" borderId="7" applyFont="1" fontId="9" applyFill="1">
      <alignment vertical="bottom" horizontal="center"/>
    </xf>
    <xf applyBorder="1" fillId="0" xfId="0" numFmtId="0" borderId="8" applyFont="1" fontId="10"/>
    <xf fillId="0" xfId="0" numFmtId="0" borderId="0" applyFont="1" fontId="11"/>
    <xf applyBorder="1" applyAlignment="1" fillId="0" xfId="0" numFmtId="0" borderId="9" applyFont="1" fontId="12">
      <alignment vertical="bottom" horizontal="center"/>
    </xf>
    <xf applyBorder="1" fillId="0" xfId="0" numFmtId="0" borderId="10" applyFont="1" fontId="13"/>
    <xf applyBorder="1" applyAlignment="1" fillId="5" xfId="0" numFmtId="0" borderId="11" applyFont="1" fontId="14" applyFill="1">
      <alignment vertical="bottom" horizontal="center"/>
    </xf>
    <xf applyBorder="1" fillId="0" xfId="0" numFmtId="0" borderId="12" applyFont="1" fontId="15"/>
    <xf applyBorder="1" applyAlignment="1" fillId="0" xfId="0" numFmtId="0" borderId="13" applyFont="1" fontId="16">
      <alignment vertical="bottom" horizontal="center"/>
    </xf>
    <xf applyBorder="1" applyAlignment="1" fillId="0" xfId="0" numFmtId="0" borderId="14" applyFont="1" fontId="17">
      <alignment vertical="bottom" horizontal="center"/>
    </xf>
    <xf applyBorder="1" applyAlignment="1" fillId="0" xfId="0" numFmtId="0" borderId="15" applyFont="1" fontId="18">
      <alignment vertical="bottom" horizontal="center"/>
    </xf>
    <xf applyBorder="1" applyAlignment="1" fillId="6" xfId="0" numFmtId="0" borderId="16" applyFont="1" fontId="19" applyFill="1">
      <alignment vertical="bottom" horizontal="center"/>
    </xf>
    <xf applyBorder="1" applyAlignment="1" fillId="7" xfId="0" numFmtId="0" borderId="17" applyFont="1" fontId="20" applyFill="1">
      <alignment vertical="bottom" horizontal="center"/>
    </xf>
    <xf applyBorder="1" applyAlignment="1" fillId="0" xfId="0" numFmtId="0" borderId="18" applyFont="1" fontId="21">
      <alignment vertical="bottom" horizontal="center"/>
    </xf>
    <xf applyBorder="1" applyAlignment="1" fillId="0" xfId="0" numFmtId="164" borderId="19" applyFont="1" fontId="22" applyNumberFormat="1">
      <alignment vertical="bottom" horizontal="center"/>
    </xf>
    <xf applyBorder="1" applyAlignment="1" fillId="0" xfId="0" numFmtId="165" borderId="20" applyFont="1" fontId="23" applyNumberFormat="1">
      <alignment vertical="bottom" horizontal="center"/>
    </xf>
    <xf applyBorder="1" fillId="0" xfId="0" numFmtId="0" borderId="21" applyFont="1" fontId="24"/>
    <xf applyBorder="1" applyAlignment="1" fillId="0" xfId="0" numFmtId="0" borderId="22" applyFont="1" fontId="25">
      <alignment vertical="bottom" horizontal="center"/>
    </xf>
    <xf applyBorder="1" applyAlignment="1" fillId="8" xfId="0" numFmtId="0" borderId="23" applyFont="1" fontId="26" applyFill="1">
      <alignment vertical="bottom" horizontal="center"/>
    </xf>
    <xf applyBorder="1" applyAlignment="1" fillId="0" xfId="0" numFmtId="0" borderId="24" applyFont="1" fontId="27">
      <alignment vertical="bottom" horizontal="center"/>
    </xf>
    <xf applyBorder="1" applyAlignment="1" fillId="9" xfId="0" numFmtId="0" borderId="25" applyFont="1" fontId="28" applyFill="1">
      <alignment vertical="bottom" horizontal="center"/>
    </xf>
    <xf applyBorder="1" applyAlignment="1" fillId="10" xfId="0" numFmtId="0" borderId="26" applyFont="1" fontId="29" applyFill="1">
      <alignment vertical="bottom" horizontal="center"/>
    </xf>
    <xf applyBorder="1" applyAlignment="1" fillId="0" xfId="0" numFmtId="0" borderId="27" applyFont="1" fontId="30">
      <alignment vertical="bottom" horizontal="center"/>
    </xf>
    <xf applyBorder="1" applyAlignment="1" fillId="0" xfId="0" numFmtId="0" borderId="28" applyFont="1" fontId="31">
      <alignment vertical="bottom" horizontal="center"/>
    </xf>
    <xf applyBorder="1" fillId="0" xfId="0" numFmtId="0" borderId="29" applyFont="1" fontId="32"/>
    <xf applyBorder="1" applyAlignment="1" fillId="11" xfId="0" numFmtId="0" borderId="30" applyFont="1" fontId="33" applyFill="1">
      <alignment vertical="bottom" horizontal="center"/>
    </xf>
    <xf applyBorder="1" fillId="0" xfId="0" numFmtId="0" borderId="31" applyFont="1" fontId="34"/>
    <xf applyBorder="1" applyAlignment="1" fillId="0" xfId="0" numFmtId="166" borderId="32" applyFont="1" fontId="35" applyNumberFormat="1">
      <alignment vertical="bottom" horizontal="center"/>
    </xf>
    <xf applyAlignment="1" fillId="0" xfId="0" numFmtId="0" borderId="0" applyFont="1" fontId="36">
      <alignment vertical="bottom" horizontal="center"/>
    </xf>
    <xf applyAlignment="1" fillId="0" xfId="0" numFmtId="0" borderId="0" applyFont="1" fontId="37">
      <alignment vertical="bottom" horizontal="center"/>
    </xf>
    <xf applyBorder="1" applyAlignment="1" fillId="0" xfId="0" numFmtId="167" borderId="33" applyFont="1" fontId="38" applyNumberFormat="1">
      <alignment vertical="bottom" horizontal="center"/>
    </xf>
    <xf applyBorder="1" fillId="0" xfId="0" numFmtId="0" borderId="34" applyFont="1" fontId="39"/>
    <xf applyBorder="1" applyAlignment="1" fillId="0" xfId="0" numFmtId="0" borderId="35" applyFont="1" fontId="40">
      <alignment vertical="bottom" horizontal="center"/>
    </xf>
    <xf applyBorder="1" applyAlignment="1" fillId="0" xfId="0" numFmtId="0" borderId="36" applyFont="1" fontId="41">
      <alignment vertical="bottom" horizontal="center"/>
    </xf>
    <xf applyBorder="1" applyAlignment="1" fillId="0" xfId="0" numFmtId="0" borderId="37" applyFont="1" fontId="42">
      <alignment vertical="bottom" horizontal="center"/>
    </xf>
    <xf applyBorder="1" fillId="0" xfId="0" numFmtId="0" borderId="38" applyFont="1" fontId="43"/>
    <xf applyBorder="1" applyAlignment="1" fillId="0" xfId="0" numFmtId="0" borderId="39" applyFont="1" fontId="44">
      <alignment vertical="center" horizontal="center"/>
    </xf>
    <xf applyBorder="1" applyAlignment="1" fillId="12" xfId="0" numFmtId="0" borderId="40" applyFont="1" fontId="45" applyFill="1">
      <alignment vertical="bottom" horizontal="center"/>
    </xf>
    <xf applyBorder="1" applyAlignment="1" fillId="0" xfId="0" numFmtId="0" borderId="41" applyFont="1" fontId="46">
      <alignment vertical="bottom" horizontal="center"/>
    </xf>
    <xf applyBorder="1" applyAlignment="1" fillId="0" xfId="0" numFmtId="0" borderId="42" applyFont="1" fontId="47">
      <alignment vertical="bottom" horizontal="center"/>
    </xf>
    <xf applyAlignment="1" fillId="0" xfId="0" numFmtId="0" borderId="0" applyFont="1" fontId="48">
      <alignment vertical="bottom" horizontal="center"/>
    </xf>
    <xf applyAlignment="1" fillId="0" xfId="0" numFmtId="0" borderId="0" applyFont="1" fontId="49">
      <alignment vertical="bottom" horizontal="center"/>
    </xf>
    <xf applyBorder="1" applyAlignment="1" fillId="0" xfId="0" numFmtId="0" borderId="43" applyFont="1" fontId="50">
      <alignment vertical="bottom" horizontal="center"/>
    </xf>
    <xf applyBorder="1" fillId="0" xfId="0" numFmtId="0" borderId="44" applyFont="1" fontId="51"/>
    <xf applyBorder="1" applyAlignment="1" fillId="13" xfId="0" numFmtId="0" borderId="45" applyFont="1" fontId="52" applyFill="1">
      <alignment vertical="bottom" horizontal="center"/>
    </xf>
    <xf applyBorder="1" applyAlignment="1" fillId="0" xfId="0" numFmtId="0" borderId="46" applyFont="1" fontId="53">
      <alignment vertical="bottom" horizontal="center"/>
    </xf>
    <xf applyBorder="1" applyAlignment="1" fillId="0" xfId="0" numFmtId="0" borderId="47" applyFont="1" fontId="54">
      <alignment vertical="bottom" horizontal="center"/>
    </xf>
    <xf applyBorder="1" fillId="0" xfId="0" numFmtId="0" borderId="48" applyFont="1" fontId="55"/>
    <xf applyBorder="1" applyAlignment="1" fillId="0" xfId="0" numFmtId="0" borderId="49" applyFont="1" fontId="56">
      <alignment vertical="bottom" horizontal="center"/>
    </xf>
    <xf applyBorder="1" applyAlignment="1" fillId="0" xfId="0" numFmtId="0" borderId="50" applyFont="1" fontId="57">
      <alignment vertical="bottom" horizontal="center"/>
    </xf>
    <xf applyBorder="1" applyAlignment="1" fillId="0" xfId="0" numFmtId="0" borderId="51" applyFont="1" fontId="58">
      <alignment vertical="center" horizontal="center"/>
    </xf>
    <xf applyBorder="1" applyAlignment="1" fillId="14" xfId="0" numFmtId="0" borderId="52" applyFont="1" fontId="59" applyFill="1">
      <alignment vertical="bottom" horizontal="center"/>
    </xf>
    <xf applyBorder="1" fillId="0" xfId="0" numFmtId="0" borderId="53" applyFont="1" fontId="60"/>
    <xf applyBorder="1" fillId="0" xfId="0" numFmtId="0" borderId="54" applyFont="1" fontId="61"/>
    <xf applyBorder="1" fillId="0" xfId="0" numFmtId="0" borderId="55" applyFont="1" fontId="62"/>
    <xf applyBorder="1" fillId="0" xfId="0" numFmtId="0" borderId="56" applyFont="1" fontId="63"/>
    <xf applyBorder="1" fillId="0" xfId="0" numFmtId="0" borderId="57" applyFont="1" fontId="64"/>
    <xf applyBorder="1" applyAlignment="1" fillId="0" xfId="0" numFmtId="0" borderId="58" applyFont="1" fontId="65">
      <alignment vertical="bottom" horizontal="center"/>
    </xf>
    <xf applyBorder="1" applyAlignment="1" fillId="0" xfId="0" numFmtId="0" borderId="59" applyFont="1" fontId="66">
      <alignment vertical="bottom" horizontal="center"/>
    </xf>
    <xf applyBorder="1" applyAlignment="1" fillId="0" xfId="0" numFmtId="168" borderId="60" applyFont="1" fontId="67" applyNumberFormat="1">
      <alignment vertical="bottom" horizontal="center"/>
    </xf>
    <xf applyBorder="1" applyAlignment="1" fillId="0" xfId="0" numFmtId="0" borderId="61" applyFont="1" fontId="68">
      <alignment vertical="bottom" horizontal="center"/>
    </xf>
    <xf applyBorder="1" applyAlignment="1" fillId="0" xfId="0" numFmtId="0" borderId="62" applyFont="1" fontId="69">
      <alignment vertical="bottom" horizontal="center"/>
    </xf>
    <xf applyBorder="1" applyAlignment="1" fillId="15" xfId="0" numFmtId="0" borderId="63" applyFont="1" fontId="70" applyFill="1">
      <alignment vertical="bottom" horizontal="center"/>
    </xf>
    <xf applyBorder="1" applyAlignment="1" fillId="0" xfId="0" numFmtId="0" borderId="64" applyFont="1" fontId="71">
      <alignment vertical="bottom" horizontal="center"/>
    </xf>
    <xf applyBorder="1" applyAlignment="1" fillId="0" xfId="0" numFmtId="0" borderId="65" applyFont="1" fontId="72">
      <alignment vertical="bottom" horizontal="center"/>
    </xf>
    <xf applyBorder="1" applyAlignment="1" fillId="0" xfId="0" numFmtId="0" borderId="66" applyFont="1" fontId="73">
      <alignment vertical="bottom" horizontal="center"/>
    </xf>
    <xf applyBorder="1" applyAlignment="1" fillId="0" xfId="0" numFmtId="0" borderId="67" applyFont="1" fontId="74">
      <alignment vertical="bottom" horizontal="center"/>
    </xf>
    <xf applyBorder="1" applyAlignment="1" fillId="0" xfId="0" numFmtId="0" borderId="68" applyFont="1" fontId="75">
      <alignment vertical="bottom" horizontal="center"/>
    </xf>
    <xf applyBorder="1" applyAlignment="1" fillId="0" xfId="0" numFmtId="0" borderId="69" applyFont="1" fontId="76">
      <alignment vertical="bottom" horizontal="center"/>
    </xf>
    <xf applyBorder="1" applyAlignment="1" fillId="16" xfId="0" numFmtId="0" borderId="70" applyFont="1" fontId="77" applyFill="1">
      <alignment vertical="bottom" horizontal="center"/>
    </xf>
    <xf applyBorder="1" applyAlignment="1" fillId="0" xfId="0" numFmtId="0" borderId="71" applyFont="1" fontId="78">
      <alignment vertical="center" horizontal="center"/>
    </xf>
    <xf applyAlignment="1" fillId="0" xfId="0" numFmtId="0" borderId="0" applyFont="1" fontId="79">
      <alignment vertical="bottom" horizontal="center"/>
    </xf>
    <xf applyBorder="1" applyAlignment="1" fillId="0" xfId="0" numFmtId="0" borderId="72" applyFont="1" fontId="80">
      <alignment vertical="bottom" horizontal="center"/>
    </xf>
    <xf applyBorder="1" applyAlignment="1" fillId="0" xfId="0" numFmtId="0" borderId="73" applyFont="1" fontId="81">
      <alignment vertical="bottom" horizontal="center"/>
    </xf>
    <xf applyBorder="1" fillId="0" xfId="0" numFmtId="0" borderId="74" applyFont="1" fontId="82"/>
    <xf applyBorder="1" applyAlignment="1" fillId="0" xfId="0" numFmtId="0" borderId="75" applyFont="1" fontId="83">
      <alignment vertical="bottom" horizontal="center"/>
    </xf>
    <xf applyBorder="1" fillId="0" xfId="0" numFmtId="0" borderId="76" applyFont="1" fontId="84"/>
    <xf applyBorder="1" applyAlignment="1" fillId="0" xfId="0" numFmtId="0" borderId="77" applyFont="1" fontId="85">
      <alignment vertical="bottom" horizontal="center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_rels/drawing1.xml.rels><?xml version="1.0" encoding="UTF-8" standalone="yes"?><Relationships xmlns="http://schemas.openxmlformats.org/package/2006/relationships"><Relationship Target="../media/image00.png" Type="http://schemas.openxmlformats.org/officeDocument/2006/relationships/image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19050</xdr:colOff>
      <xdr:row>0</xdr:row>
      <xdr:rowOff>9525</xdr:rowOff>
    </xdr:from>
    <xdr:ext cy="800100" cx="1009650"/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y="800100" cx="1009650"/>
        </a:xfrm>
        <a:prstGeom prst="rect">
          <a:avLst/>
        </a:prstGeom>
        <a:noFill/>
      </xdr:spPr>
    </xdr:pic>
    <xdr:clientData fLocksWithSheet="0"/>
  </xdr:oneCellAnchor>
  <xdr:oneCellAnchor>
    <xdr:from>
      <xdr:col>53</xdr:col>
      <xdr:colOff>190500</xdr:colOff>
      <xdr:row>0</xdr:row>
      <xdr:rowOff>0</xdr:rowOff>
    </xdr:from>
    <xdr:ext cy="800100" cx="1009650"/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y="800100" cx="1009650"/>
        </a:xfrm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cols>
    <col min="1" customWidth="1" max="6" width="3.14"/>
    <col min="7" customWidth="1" max="7" width="3.71"/>
    <col min="8" customWidth="1" max="16" width="3.43"/>
    <col min="17" customWidth="1" max="30" width="3.14"/>
    <col min="31" customWidth="1" max="38" width="3.57"/>
    <col min="39" customWidth="1" max="58" width="3.14"/>
  </cols>
  <sheetData>
    <row r="1">
      <c s="11" r="A1"/>
      <c s="11" r="B1"/>
      <c s="11" r="C1"/>
      <c s="11" r="D1"/>
      <c s="11" r="E1"/>
      <c s="11" r="F1"/>
      <c s="11" r="G1"/>
      <c s="11" r="H1"/>
      <c s="11" r="I1"/>
      <c s="11" r="J1"/>
      <c s="11" r="K1"/>
      <c s="11" r="L1"/>
      <c s="11" r="M1"/>
      <c s="11" r="N1"/>
      <c s="11" r="O1"/>
      <c s="11" r="P1"/>
      <c s="11" r="Q1"/>
      <c s="11" r="R1"/>
      <c s="11" r="S1"/>
      <c s="11" r="T1"/>
      <c t="s" s="79" r="U1">
        <v>0</v>
      </c>
      <c s="79" r="V1"/>
      <c s="79" r="W1"/>
      <c s="79" r="X1"/>
      <c s="79" r="Y1"/>
      <c s="79" r="Z1"/>
      <c s="79" r="AA1"/>
      <c s="79" r="AB1"/>
      <c s="79" r="AC1"/>
      <c s="79" r="AD1"/>
      <c s="79" r="AE1"/>
      <c s="79" r="AF1"/>
      <c s="79" r="AG1"/>
      <c s="79" r="AH1"/>
      <c s="79" r="AI1"/>
      <c s="79" r="AJ1"/>
      <c s="79" r="AK1"/>
      <c s="11" r="AL1"/>
      <c s="11" r="AM1"/>
      <c s="11" r="AN1"/>
      <c s="11" r="AO1"/>
      <c s="11" r="AP1"/>
      <c s="11" r="AQ1"/>
      <c s="11" r="AR1"/>
      <c s="11" r="AS1"/>
      <c s="11" r="AT1"/>
      <c s="11" r="AU1"/>
      <c s="11" r="AV1"/>
      <c s="11" r="AW1"/>
      <c s="11" r="AX1"/>
      <c s="11" r="AY1"/>
      <c s="11" r="AZ1"/>
      <c s="11" r="BA1"/>
      <c s="11" r="BB1"/>
      <c s="11" r="BC1"/>
      <c s="11" r="BD1"/>
      <c s="11" r="BE1"/>
      <c s="11" r="BF1"/>
    </row>
    <row customHeight="1" r="2" ht="13.5">
      <c s="11" r="A2"/>
      <c s="11" r="B2"/>
      <c s="11" r="C2"/>
      <c s="11" r="D2"/>
      <c s="61" r="E2"/>
      <c s="61" r="F2"/>
      <c s="61" r="G2"/>
      <c s="61" r="H2"/>
      <c s="61" r="I2"/>
      <c s="61" r="J2"/>
      <c s="61" r="K2"/>
      <c s="61" r="L2"/>
      <c s="61" r="M2"/>
      <c s="61" r="N2"/>
      <c s="61" r="O2"/>
      <c s="61" r="P2"/>
      <c s="61" r="Q2"/>
      <c s="61" r="R2"/>
      <c s="61" r="S2"/>
      <c s="61" r="T2"/>
      <c s="61" r="U2"/>
      <c s="61" r="V2"/>
      <c s="61" r="W2"/>
      <c s="61" r="X2"/>
      <c s="61" r="Y2"/>
      <c s="61" r="Z2"/>
      <c s="61" r="AA2"/>
      <c s="61" r="AB2"/>
      <c s="61" r="AC2"/>
      <c s="61" r="AD2"/>
      <c s="61" r="AE2"/>
      <c s="61" r="AF2"/>
      <c s="61" r="AG2"/>
      <c s="61" r="AH2"/>
      <c s="61" r="AI2"/>
      <c s="61" r="AJ2"/>
      <c s="61" r="AK2"/>
      <c s="61" r="AL2"/>
      <c s="61" r="AM2"/>
      <c s="61" r="AN2"/>
      <c s="61" r="AO2"/>
      <c s="61" r="AP2"/>
      <c s="61" r="AQ2"/>
      <c s="61" r="AR2"/>
      <c s="61" r="AS2"/>
      <c s="61" r="AT2"/>
      <c s="61" r="AU2"/>
      <c s="61" r="AV2"/>
      <c s="61" r="AW2"/>
      <c s="61" r="AX2"/>
      <c s="61" r="AY2"/>
      <c s="61" r="AZ2"/>
      <c s="61" r="BA2"/>
      <c s="61" r="BB2"/>
      <c s="11" r="BC2"/>
      <c s="11" r="BD2"/>
      <c s="11" r="BE2"/>
      <c s="11" r="BF2"/>
    </row>
    <row customHeight="1" r="3" ht="18.75">
      <c s="11" r="A3"/>
      <c s="11" r="B3"/>
      <c s="11" r="C3"/>
      <c s="64" r="D3"/>
      <c t="s" s="20" r="E3">
        <v>1</v>
      </c>
      <c s="52" r="F3"/>
      <c s="52" r="G3"/>
      <c s="52" r="H3"/>
      <c s="52" r="I3"/>
      <c s="52" r="J3"/>
      <c s="52" r="K3"/>
      <c s="52" r="L3"/>
      <c s="52" r="M3"/>
      <c s="52" r="N3"/>
      <c s="52" r="O3"/>
      <c s="52" r="P3"/>
      <c s="52" r="Q3"/>
      <c s="52" r="R3"/>
      <c s="52" r="S3"/>
      <c s="52" r="T3"/>
      <c s="52" r="U3"/>
      <c s="52" r="V3"/>
      <c s="52" r="W3"/>
      <c s="52" r="X3"/>
      <c s="52" r="Y3"/>
      <c s="52" r="Z3"/>
      <c s="52" r="AA3"/>
      <c s="52" r="AB3"/>
      <c s="52" r="AC3"/>
      <c s="52" r="AD3"/>
      <c s="52" r="AE3"/>
      <c s="52" r="AF3"/>
      <c s="52" r="AG3"/>
      <c s="52" r="AH3"/>
      <c s="52" r="AI3"/>
      <c s="52" r="AJ3"/>
      <c s="52" r="AK3"/>
      <c s="52" r="AL3"/>
      <c s="52" r="AM3"/>
      <c s="52" r="AN3"/>
      <c s="52" r="AO3"/>
      <c s="52" r="AP3"/>
      <c s="52" r="AQ3"/>
      <c s="52" r="AR3"/>
      <c s="52" r="AS3"/>
      <c s="52" r="AT3"/>
      <c s="52" r="AU3"/>
      <c s="52" r="AV3"/>
      <c s="52" r="AW3"/>
      <c s="52" r="AX3"/>
      <c s="52" r="AY3"/>
      <c s="52" r="AZ3"/>
      <c s="52" r="BA3"/>
      <c s="77" r="BB3"/>
      <c s="31" r="BC3"/>
      <c s="37" r="BD3"/>
      <c s="11" r="BE3"/>
      <c s="11" r="BF3"/>
    </row>
    <row customHeight="1" r="4" ht="13.5">
      <c s="11" r="A4"/>
      <c s="11" r="B4"/>
      <c s="11" r="C4"/>
      <c s="11" r="D4"/>
      <c s="32" r="E4"/>
      <c s="32" r="F4"/>
      <c s="32" r="G4"/>
      <c s="32" r="H4"/>
      <c s="32" r="I4"/>
      <c s="32" r="J4"/>
      <c s="32" r="K4"/>
      <c s="32" r="L4"/>
      <c s="32" r="M4"/>
      <c s="32" r="N4"/>
      <c s="32" r="O4"/>
      <c s="32" r="P4"/>
      <c s="32" r="Q4"/>
      <c s="32" r="R4"/>
      <c s="32" r="S4"/>
      <c s="32" r="T4"/>
      <c s="32" r="U4"/>
      <c s="32" r="V4"/>
      <c s="32" r="W4"/>
      <c s="32" r="X4"/>
      <c s="32" r="Y4"/>
      <c s="15" r="Z4"/>
      <c t="s" s="70" r="AA4">
        <v>2</v>
      </c>
      <c s="29" r="AB4"/>
      <c s="29" r="AC4"/>
      <c s="29" r="AD4"/>
      <c s="29" r="AE4"/>
      <c s="29" r="AF4"/>
      <c s="9" r="AG4"/>
      <c s="24" r="AH4"/>
      <c s="62" r="AI4"/>
      <c s="62" r="AJ4"/>
      <c s="62" r="AK4"/>
      <c s="62" r="AL4"/>
      <c s="62" r="AM4"/>
      <c s="62" r="AN4"/>
      <c s="62" r="AO4"/>
      <c s="62" r="AP4"/>
      <c s="62" r="AQ4"/>
      <c s="32" r="AR4"/>
      <c s="32" r="AS4"/>
      <c s="32" r="AT4"/>
      <c s="32" r="AU4"/>
      <c s="32" r="AV4"/>
      <c s="32" r="AW4"/>
      <c s="32" r="AX4"/>
      <c s="32" r="AY4"/>
      <c s="32" r="AZ4"/>
      <c s="32" r="BA4"/>
      <c s="32" r="BB4"/>
      <c s="11" r="BC4"/>
      <c s="11" r="BD4"/>
      <c s="11" r="BE4"/>
      <c s="11" r="BF4"/>
    </row>
    <row customHeight="1" r="5" ht="13.5">
      <c s="11" r="A5"/>
      <c s="11" r="B5"/>
      <c s="11" r="C5"/>
      <c t="s" s="65" r="D5">
        <v>3</v>
      </c>
      <c s="65" r="E5"/>
      <c s="65" r="F5"/>
      <c s="65" r="G5"/>
      <c s="65" r="H5"/>
      <c s="65" r="I5"/>
      <c s="65" r="J5"/>
      <c s="65" r="K5"/>
      <c s="65" r="L5"/>
      <c s="65" r="M5"/>
      <c s="65" r="N5"/>
      <c s="65" r="O5"/>
      <c s="11" r="P5"/>
      <c t="s" s="65" r="Q5">
        <v>4</v>
      </c>
      <c s="65" r="R5"/>
      <c s="65" r="S5"/>
      <c s="65" r="T5"/>
      <c s="65" r="U5"/>
      <c s="65" r="V5"/>
      <c s="65" r="W5"/>
      <c s="65" r="X5"/>
      <c s="65" r="Y5"/>
      <c s="65" r="Z5"/>
      <c s="65" r="AA5"/>
      <c s="65" r="AB5"/>
      <c s="32" r="AC5"/>
      <c s="32" r="AD5"/>
      <c s="32" r="AE5"/>
      <c t="s" s="47" r="AF5">
        <v>5</v>
      </c>
      <c s="47" r="AG5"/>
      <c s="47" r="AH5"/>
      <c s="47" r="AI5"/>
      <c s="47" r="AJ5"/>
      <c s="47" r="AK5"/>
      <c s="47" r="AL5"/>
      <c s="47" r="AM5"/>
      <c s="47" r="AN5"/>
      <c s="47" r="AO5"/>
      <c s="47" r="AP5"/>
      <c s="47" r="AQ5"/>
      <c s="11" r="AR5"/>
      <c s="11" r="AS5"/>
      <c s="11" r="AT5"/>
      <c t="s" s="65" r="AU5">
        <v>6</v>
      </c>
      <c s="65" r="AV5"/>
      <c s="65" r="AW5"/>
      <c s="65" r="AX5"/>
      <c s="65" r="AY5"/>
      <c s="65" r="AZ5"/>
      <c s="65" r="BA5"/>
      <c s="65" r="BB5"/>
      <c s="65" r="BC5"/>
      <c s="65" r="BD5"/>
      <c s="65" r="BE5"/>
      <c s="11" r="BF5"/>
    </row>
    <row customHeight="1" r="6" ht="13.5">
      <c s="11" r="A6"/>
      <c s="11" r="B6"/>
      <c s="64" r="C6"/>
      <c t="s" s="67" r="D6">
        <v>7</v>
      </c>
      <c s="23" r="E6"/>
      <c s="23" r="F6"/>
      <c s="23" r="G6"/>
      <c s="23" r="H6"/>
      <c s="23" r="I6"/>
      <c s="23" r="J6"/>
      <c s="23" r="K6"/>
      <c s="23" r="L6"/>
      <c s="23" r="M6"/>
      <c s="23" r="N6"/>
      <c s="38" r="O6"/>
      <c s="39" r="P6"/>
      <c t="s" s="18" r="Q6">
        <v>8</v>
      </c>
      <c s="40" r="R6"/>
      <c s="40" r="S6"/>
      <c s="40" r="T6"/>
      <c s="40" r="U6"/>
      <c s="40" r="V6"/>
      <c s="40" r="W6"/>
      <c s="40" r="X6"/>
      <c s="40" r="Y6"/>
      <c s="40" r="Z6"/>
      <c s="40" r="AA6"/>
      <c s="73" r="AB6"/>
      <c s="51" r="AC6"/>
      <c t="s" s="3" r="AD6">
        <v>9</v>
      </c>
      <c s="64" r="AE6"/>
      <c t="s" s="18" r="AF6">
        <v>10</v>
      </c>
      <c s="40" r="AG6"/>
      <c s="40" r="AH6"/>
      <c s="40" r="AI6"/>
      <c s="40" r="AJ6"/>
      <c s="40" r="AK6"/>
      <c s="40" r="AL6"/>
      <c s="40" r="AM6"/>
      <c s="40" r="AN6"/>
      <c s="40" r="AO6"/>
      <c s="40" r="AP6"/>
      <c s="73" r="AQ6"/>
      <c s="51" r="AR6"/>
      <c s="11" r="AS6"/>
      <c s="64" r="AT6"/>
      <c t="s" s="18" r="AU6">
        <v>11</v>
      </c>
      <c s="40" r="AV6"/>
      <c s="40" r="AW6"/>
      <c s="40" r="AX6"/>
      <c s="40" r="AY6"/>
      <c s="40" r="AZ6"/>
      <c s="40" r="BA6"/>
      <c s="40" r="BB6"/>
      <c s="40" r="BC6"/>
      <c s="40" r="BD6"/>
      <c s="73" r="BE6"/>
      <c s="51" r="BF6"/>
    </row>
    <row r="7">
      <c s="11" r="A7"/>
      <c s="11" r="B7"/>
      <c s="11" r="C7"/>
      <c s="32" r="D7"/>
      <c s="32" r="E7"/>
      <c s="32" r="F7"/>
      <c s="32" r="G7"/>
      <c s="32" r="H7"/>
      <c s="32" r="I7"/>
      <c s="32" r="J7"/>
      <c s="32" r="K7"/>
      <c s="32" r="L7"/>
      <c s="32" r="M7"/>
      <c s="32" r="N7"/>
      <c s="32" r="O7"/>
      <c s="11" r="P7"/>
      <c s="32" r="Q7"/>
      <c s="32" r="R7"/>
      <c s="32" r="S7"/>
      <c s="32" r="T7"/>
      <c s="32" r="U7"/>
      <c s="32" r="V7"/>
      <c s="32" r="W7"/>
      <c s="32" r="X7"/>
      <c s="32" r="Y7"/>
      <c s="32" r="Z7"/>
      <c s="32" r="AA7"/>
      <c s="32" r="AB7"/>
      <c s="11" r="AC7"/>
      <c s="11" r="AD7"/>
      <c s="11" r="AE7"/>
      <c s="32" r="AF7"/>
      <c s="32" r="AG7"/>
      <c s="32" r="AH7"/>
      <c s="32" r="AI7"/>
      <c s="32" r="AJ7"/>
      <c s="32" r="AK7"/>
      <c s="32" r="AL7"/>
      <c s="32" r="AM7"/>
      <c s="32" r="AN7"/>
      <c s="32" r="AO7"/>
      <c s="32" r="AP7"/>
      <c s="32" r="AQ7"/>
      <c s="11" r="AR7"/>
      <c s="11" r="AS7"/>
      <c s="11" r="AT7"/>
      <c s="32" r="AU7"/>
      <c s="32" r="AV7"/>
      <c s="32" r="AW7"/>
      <c s="32" r="AX7"/>
      <c s="32" r="AY7"/>
      <c s="32" r="AZ7"/>
      <c s="32" r="BA7"/>
      <c s="32" r="BB7"/>
      <c s="32" r="BC7"/>
      <c s="32" r="BD7"/>
      <c s="32" r="BE7"/>
      <c s="11" r="BF7"/>
    </row>
    <row customHeight="1" r="8" ht="13.5">
      <c s="11" r="A8"/>
      <c s="11" r="B8"/>
      <c s="11" r="C8"/>
      <c t="s" s="65" r="D8">
        <v>12</v>
      </c>
      <c s="65" r="E8"/>
      <c s="65" r="F8"/>
      <c s="65" r="G8"/>
      <c s="65" r="H8"/>
      <c s="65" r="I8"/>
      <c s="65" r="J8"/>
      <c s="65" r="K8"/>
      <c s="65" r="L8"/>
      <c s="65" r="M8"/>
      <c s="65" r="N8"/>
      <c s="65" r="O8"/>
      <c s="11" r="P8"/>
      <c t="s" s="65" r="Q8">
        <v>13</v>
      </c>
      <c s="65" r="R8"/>
      <c s="65" r="S8"/>
      <c s="65" r="T8"/>
      <c s="65" r="U8"/>
      <c s="65" r="V8"/>
      <c s="65" r="W8"/>
      <c s="65" r="X8"/>
      <c s="65" r="Y8"/>
      <c s="65" r="Z8"/>
      <c s="65" r="AA8"/>
      <c s="65" r="AB8"/>
      <c s="11" r="AC8"/>
      <c s="11" r="AD8"/>
      <c s="11" r="AE8"/>
      <c t="s" s="65" r="AF8">
        <v>13</v>
      </c>
      <c s="65" r="AG8"/>
      <c s="65" r="AH8"/>
      <c s="65" r="AI8"/>
      <c s="65" r="AJ8"/>
      <c s="65" r="AK8"/>
      <c s="65" r="AL8"/>
      <c s="65" r="AM8"/>
      <c s="65" r="AN8"/>
      <c s="65" r="AO8"/>
      <c s="65" r="AP8"/>
      <c s="65" r="AQ8"/>
      <c s="11" r="AR8"/>
      <c s="11" r="AS8"/>
      <c s="11" r="AT8"/>
      <c t="s" s="65" r="AU8">
        <v>14</v>
      </c>
      <c s="65" r="AV8"/>
      <c s="65" r="AW8"/>
      <c s="65" r="AX8"/>
      <c s="65" r="AY8"/>
      <c s="65" r="AZ8"/>
      <c s="65" r="BA8"/>
      <c s="65" r="BB8"/>
      <c s="65" r="BC8"/>
      <c s="65" r="BD8"/>
      <c s="65" r="BE8"/>
      <c s="11" r="BF8"/>
    </row>
    <row customHeight="1" r="9" ht="13.5">
      <c s="11" r="A9"/>
      <c s="11" r="B9"/>
      <c s="64" r="C9"/>
      <c t="s" s="18" r="D9">
        <v>15</v>
      </c>
      <c s="40" r="E9"/>
      <c s="40" r="F9"/>
      <c s="40" r="G9"/>
      <c s="40" r="H9"/>
      <c s="40" r="I9"/>
      <c s="40" r="J9"/>
      <c s="40" r="K9"/>
      <c s="40" r="L9"/>
      <c s="40" r="M9"/>
      <c s="40" r="N9"/>
      <c s="73" r="O9"/>
      <c s="39" r="P9"/>
      <c t="s" s="18" r="Q9">
        <v>16</v>
      </c>
      <c s="40" r="R9"/>
      <c s="40" r="S9"/>
      <c s="40" r="T9"/>
      <c s="40" r="U9"/>
      <c s="40" r="V9"/>
      <c s="40" r="W9"/>
      <c s="40" r="X9"/>
      <c s="40" r="Y9"/>
      <c s="40" r="Z9"/>
      <c s="40" r="AA9"/>
      <c s="73" r="AB9"/>
      <c s="51" r="AC9"/>
      <c s="11" r="AD9"/>
      <c s="64" r="AE9"/>
      <c t="s" s="18" r="AF9">
        <v>17</v>
      </c>
      <c s="40" r="AG9"/>
      <c s="40" r="AH9"/>
      <c s="40" r="AI9"/>
      <c s="40" r="AJ9"/>
      <c s="40" r="AK9"/>
      <c s="40" r="AL9"/>
      <c s="40" r="AM9"/>
      <c s="40" r="AN9"/>
      <c s="40" r="AO9"/>
      <c s="40" r="AP9"/>
      <c s="73" r="AQ9"/>
      <c s="51" r="AR9"/>
      <c s="11" r="AS9"/>
      <c s="64" r="AT9"/>
      <c t="s" s="18" r="AU9">
        <v>18</v>
      </c>
      <c s="40" r="AV9"/>
      <c s="40" r="AW9"/>
      <c s="40" r="AX9"/>
      <c s="40" r="AY9"/>
      <c s="40" r="AZ9"/>
      <c s="40" r="BA9"/>
      <c s="40" r="BB9"/>
      <c s="40" r="BC9"/>
      <c s="40" r="BD9"/>
      <c s="73" r="BE9"/>
      <c s="41" r="BF9"/>
    </row>
    <row r="10">
      <c s="11" r="A10"/>
      <c s="11" r="B10"/>
      <c s="11" r="C10"/>
      <c s="32" r="D10"/>
      <c s="32" r="E10"/>
      <c s="32" r="F10"/>
      <c s="32" r="G10"/>
      <c s="32" r="H10"/>
      <c s="32" r="I10"/>
      <c s="32" r="J10"/>
      <c s="32" r="K10"/>
      <c s="32" r="L10"/>
      <c s="32" r="M10"/>
      <c s="32" r="N10"/>
      <c s="32" r="O10"/>
      <c s="11" r="P10"/>
      <c s="32" r="Q10"/>
      <c s="32" r="R10"/>
      <c s="32" r="S10"/>
      <c s="32" r="T10"/>
      <c s="32" r="U10"/>
      <c s="32" r="V10"/>
      <c s="32" r="W10"/>
      <c s="32" r="X10"/>
      <c s="32" r="Y10"/>
      <c s="32" r="Z10"/>
      <c s="32" r="AA10"/>
      <c s="32" r="AB10"/>
      <c s="11" r="AC10"/>
      <c s="11" r="AD10"/>
      <c s="11" r="AE10"/>
      <c s="32" r="AF10"/>
      <c s="32" r="AG10"/>
      <c s="32" r="AH10"/>
      <c s="32" r="AI10"/>
      <c s="32" r="AJ10"/>
      <c s="32" r="AK10"/>
      <c s="32" r="AL10"/>
      <c s="32" r="AM10"/>
      <c s="32" r="AN10"/>
      <c s="32" r="AO10"/>
      <c s="32" r="AP10"/>
      <c s="32" r="AQ10"/>
      <c s="11" r="AR10"/>
      <c s="11" r="AS10"/>
      <c s="11" r="AT10"/>
      <c s="32" r="AU10"/>
      <c s="32" r="AV10"/>
      <c s="32" r="AW10"/>
      <c s="32" r="AX10"/>
      <c s="32" r="AY10"/>
      <c s="32" r="AZ10"/>
      <c s="32" r="BA10"/>
      <c s="32" r="BB10"/>
      <c s="32" r="BC10"/>
      <c s="32" r="BD10"/>
      <c s="32" r="BE10"/>
      <c s="11" r="BF10"/>
    </row>
    <row customHeight="1" r="11" ht="13.5">
      <c s="11" r="A11"/>
      <c s="11" r="B11"/>
      <c s="11" r="C11"/>
      <c t="s" s="65" r="D11">
        <v>19</v>
      </c>
      <c s="65" r="E11"/>
      <c s="65" r="F11"/>
      <c s="65" r="G11"/>
      <c s="65" r="H11"/>
      <c s="65" r="I11"/>
      <c s="65" r="J11"/>
      <c s="65" r="K11"/>
      <c s="65" r="L11"/>
      <c s="65" r="M11"/>
      <c s="65" r="N11"/>
      <c s="65" r="O11"/>
      <c s="11" r="P11"/>
      <c t="s" s="65" r="Q11">
        <v>20</v>
      </c>
      <c s="65" r="R11"/>
      <c s="65" r="S11"/>
      <c s="65" r="T11"/>
      <c s="65" r="U11"/>
      <c s="65" r="V11"/>
      <c s="65" r="W11"/>
      <c s="65" r="X11"/>
      <c s="65" r="Y11"/>
      <c s="65" r="Z11"/>
      <c s="65" r="AA11"/>
      <c s="65" r="AB11"/>
      <c s="11" r="AC11"/>
      <c s="11" r="AD11"/>
      <c s="11" r="AE11"/>
      <c t="s" s="65" r="AF11">
        <v>20</v>
      </c>
      <c s="65" r="AG11"/>
      <c s="65" r="AH11"/>
      <c s="65" r="AI11"/>
      <c s="65" r="AJ11"/>
      <c s="65" r="AK11"/>
      <c s="65" r="AL11"/>
      <c s="65" r="AM11"/>
      <c s="65" r="AN11"/>
      <c s="65" r="AO11"/>
      <c s="65" r="AP11"/>
      <c s="65" r="AQ11"/>
      <c s="11" r="AR11"/>
      <c s="11" r="AS11"/>
      <c s="11" r="AT11"/>
      <c t="s" s="65" r="AU11">
        <v>21</v>
      </c>
      <c s="65" r="AV11"/>
      <c s="65" r="AW11"/>
      <c s="65" r="AX11"/>
      <c s="65" r="AY11"/>
      <c s="65" r="AZ11"/>
      <c s="65" r="BA11"/>
      <c s="65" r="BB11"/>
      <c s="65" r="BC11"/>
      <c s="65" r="BD11"/>
      <c s="65" r="BE11"/>
      <c s="11" r="BF11"/>
    </row>
    <row customHeight="1" r="12" ht="13.5">
      <c s="11" r="A12"/>
      <c s="11" r="B12"/>
      <c s="74" r="C12">
        <v>1</v>
      </c>
      <c s="18" r="D12"/>
      <c s="40" r="E12"/>
      <c s="40" r="F12"/>
      <c s="40" r="G12"/>
      <c s="40" r="H12"/>
      <c s="40" r="I12"/>
      <c s="40" r="J12"/>
      <c s="40" r="K12"/>
      <c s="40" r="L12"/>
      <c s="40" r="M12"/>
      <c s="40" r="N12"/>
      <c s="73" r="O12"/>
      <c s="57" r="P12">
        <v>1</v>
      </c>
      <c t="s" s="18" r="Q12">
        <v>22</v>
      </c>
      <c s="40" r="R12"/>
      <c s="40" r="S12"/>
      <c s="40" r="T12"/>
      <c s="40" r="U12"/>
      <c s="40" r="V12"/>
      <c s="40" r="W12"/>
      <c s="40" r="X12"/>
      <c s="40" r="Y12"/>
      <c s="40" r="Z12"/>
      <c s="40" r="AA12"/>
      <c s="73" r="AB12"/>
      <c s="51" r="AC12"/>
      <c s="11" r="AD12"/>
      <c s="74" r="AE12">
        <v>1</v>
      </c>
      <c t="s" s="18" r="AF12">
        <v>17</v>
      </c>
      <c s="40" r="AG12"/>
      <c s="40" r="AH12"/>
      <c s="40" r="AI12"/>
      <c s="40" r="AJ12"/>
      <c s="40" r="AK12"/>
      <c s="40" r="AL12"/>
      <c s="40" r="AM12"/>
      <c s="40" r="AN12"/>
      <c s="40" r="AO12"/>
      <c s="40" r="AP12"/>
      <c s="73" r="AQ12"/>
      <c s="51" r="AR12"/>
      <c s="11" r="AS12"/>
      <c s="74" r="AT12">
        <v>1</v>
      </c>
      <c t="s" s="18" r="AU12">
        <v>23</v>
      </c>
      <c s="40" r="AV12"/>
      <c s="40" r="AW12"/>
      <c s="40" r="AX12"/>
      <c s="40" r="AY12"/>
      <c s="40" r="AZ12"/>
      <c s="40" r="BA12"/>
      <c s="40" r="BB12"/>
      <c s="40" r="BC12"/>
      <c s="40" r="BD12"/>
      <c s="73" r="BE12"/>
      <c s="51" r="BF12"/>
    </row>
    <row customHeight="1" r="13" ht="13.5">
      <c s="11" r="A13"/>
      <c s="11" r="B13"/>
      <c s="74" r="C13">
        <v>2</v>
      </c>
      <c s="18" r="D13"/>
      <c s="40" r="E13"/>
      <c s="40" r="F13"/>
      <c s="40" r="G13"/>
      <c s="40" r="H13"/>
      <c s="40" r="I13"/>
      <c s="40" r="J13"/>
      <c s="40" r="K13"/>
      <c s="40" r="L13"/>
      <c s="40" r="M13"/>
      <c s="40" r="N13"/>
      <c s="73" r="O13"/>
      <c s="57" r="P13">
        <v>2</v>
      </c>
      <c s="18" r="Q13"/>
      <c s="40" r="R13"/>
      <c s="40" r="S13"/>
      <c s="40" r="T13"/>
      <c s="40" r="U13"/>
      <c s="40" r="V13"/>
      <c s="40" r="W13"/>
      <c s="40" r="X13"/>
      <c s="40" r="Y13"/>
      <c s="40" r="Z13"/>
      <c s="40" r="AA13"/>
      <c s="73" r="AB13"/>
      <c s="51" r="AC13"/>
      <c s="11" r="AD13"/>
      <c s="74" r="AE13">
        <v>2</v>
      </c>
      <c s="18" r="AF13"/>
      <c s="40" r="AG13"/>
      <c s="40" r="AH13"/>
      <c s="40" r="AI13"/>
      <c s="40" r="AJ13"/>
      <c s="40" r="AK13"/>
      <c s="40" r="AL13"/>
      <c s="40" r="AM13"/>
      <c s="40" r="AN13"/>
      <c s="40" r="AO13"/>
      <c s="40" r="AP13"/>
      <c s="73" r="AQ13"/>
      <c s="51" r="AR13"/>
      <c s="11" r="AS13"/>
      <c s="74" r="AT13">
        <v>2</v>
      </c>
      <c t="s" s="18" r="AU13">
        <v>24</v>
      </c>
      <c s="40" r="AV13"/>
      <c s="40" r="AW13"/>
      <c s="40" r="AX13"/>
      <c s="40" r="AY13"/>
      <c s="40" r="AZ13"/>
      <c s="40" r="BA13"/>
      <c s="40" r="BB13"/>
      <c s="40" r="BC13"/>
      <c s="40" r="BD13"/>
      <c s="73" r="BE13"/>
      <c s="51" r="BF13"/>
    </row>
    <row customHeight="1" r="14" ht="13.5">
      <c s="11" r="A14"/>
      <c s="11" r="B14"/>
      <c s="11" r="C14"/>
      <c s="54" r="D14"/>
      <c s="54" r="E14"/>
      <c s="54" r="F14"/>
      <c s="54" r="G14"/>
      <c s="54" r="H14"/>
      <c s="54" r="I14"/>
      <c s="54" r="J14"/>
      <c s="54" r="K14"/>
      <c s="54" r="L14"/>
      <c s="54" r="M14"/>
      <c s="54" r="N14"/>
      <c s="54" r="O14"/>
      <c s="11" r="P14"/>
      <c s="62" r="Q14"/>
      <c s="62" r="R14"/>
      <c s="62" r="S14"/>
      <c s="62" r="T14"/>
      <c s="62" r="U14"/>
      <c s="62" r="V14"/>
      <c s="62" r="W14"/>
      <c s="62" r="X14"/>
      <c s="62" r="Y14"/>
      <c s="62" r="Z14"/>
      <c s="62" r="AA14"/>
      <c s="62" r="AB14"/>
      <c s="61" r="AC14"/>
      <c s="61" r="AD14"/>
      <c s="61" r="AE14"/>
      <c s="62" r="AF14"/>
      <c s="62" r="AG14"/>
      <c s="62" r="AH14"/>
      <c s="62" r="AI14"/>
      <c s="62" r="AJ14"/>
      <c s="62" r="AK14"/>
      <c s="62" r="AL14"/>
      <c s="62" r="AM14"/>
      <c s="62" r="AN14"/>
      <c s="62" r="AO14"/>
      <c s="62" r="AP14"/>
      <c s="62" r="AQ14"/>
      <c s="11" r="AR14"/>
      <c s="11" r="AS14"/>
      <c s="11" r="AT14"/>
      <c s="32" r="AU14"/>
      <c s="32" r="AV14"/>
      <c s="32" r="AW14"/>
      <c s="32" r="AX14"/>
      <c s="32" r="AY14"/>
      <c s="32" r="AZ14"/>
      <c s="32" r="BA14"/>
      <c s="32" r="BB14"/>
      <c s="32" r="BC14"/>
      <c s="32" r="BD14"/>
      <c s="32" r="BE14"/>
      <c s="11" r="BF14"/>
    </row>
    <row customHeight="1" r="15" ht="13.5">
      <c s="11" r="A15"/>
      <c s="11" r="B15"/>
      <c s="11" r="C15"/>
      <c s="6" r="D15"/>
      <c s="6" r="E15"/>
      <c s="6" r="F15"/>
      <c s="6" r="G15"/>
      <c s="6" r="H15"/>
      <c s="6" r="I15"/>
      <c s="6" r="J15"/>
      <c s="6" r="K15"/>
      <c s="6" r="L15"/>
      <c s="6" r="M15"/>
      <c s="6" r="N15"/>
      <c s="6" r="O15"/>
      <c s="64" r="P15"/>
      <c t="s" s="80" r="Q15">
        <v>25</v>
      </c>
      <c s="21" r="R15"/>
      <c s="21" r="S15"/>
      <c s="21" r="T15"/>
      <c s="21" r="U15"/>
      <c s="21" r="V15"/>
      <c s="21" r="W15"/>
      <c s="21" r="X15"/>
      <c s="21" r="Y15"/>
      <c s="21" r="Z15"/>
      <c s="21" r="AA15"/>
      <c s="21" r="AB15"/>
      <c s="21" r="AC15"/>
      <c s="21" r="AD15"/>
      <c t="s" s="21" r="AE15">
        <v>26</v>
      </c>
      <c s="21" r="AF15"/>
      <c s="21" r="AG15"/>
      <c s="21" r="AH15"/>
      <c s="21" r="AI15"/>
      <c s="21" r="AJ15"/>
      <c s="21" r="AK15"/>
      <c s="21" r="AL15"/>
      <c s="21" r="AM15"/>
      <c s="21" r="AN15"/>
      <c s="21" r="AO15"/>
      <c s="21" r="AP15"/>
      <c s="21" r="AQ15"/>
      <c s="63" r="AR15"/>
      <c s="11" r="AS15"/>
      <c s="11" r="AT15"/>
      <c s="11" r="AU15"/>
      <c s="11" r="AV15"/>
      <c s="11" r="AW15"/>
      <c s="11" r="AX15"/>
      <c s="11" r="AY15"/>
      <c s="11" r="AZ15"/>
      <c s="11" r="BA15"/>
      <c s="11" r="BB15"/>
      <c s="11" r="BC15"/>
      <c s="11" r="BD15"/>
      <c s="11" r="BE15"/>
      <c s="11" r="BF15"/>
    </row>
    <row customHeight="1" r="16" ht="13.5">
      <c s="11" r="A16"/>
      <c s="11" r="B16"/>
      <c s="11" r="C16"/>
      <c s="6" r="D16"/>
      <c s="6" r="E16"/>
      <c s="6" r="F16"/>
      <c s="6" r="G16"/>
      <c s="6" r="H16"/>
      <c s="6" r="I16"/>
      <c s="6" r="J16"/>
      <c s="6" r="K16"/>
      <c s="6" r="L16"/>
      <c s="6" r="M16"/>
      <c s="6" r="N16"/>
      <c s="6" r="O16"/>
      <c s="64" r="P16"/>
      <c t="s" s="7" r="Q16">
        <v>27</v>
      </c>
      <c s="85" r="R16"/>
      <c s="85" r="S16"/>
      <c s="85" r="T16"/>
      <c s="85" r="U16"/>
      <c s="85" r="V16"/>
      <c s="85" r="W16"/>
      <c s="85" r="X16"/>
      <c s="85" r="Y16"/>
      <c s="85" r="Z16"/>
      <c s="85" r="AA16"/>
      <c s="85" r="AB16"/>
      <c s="85" r="AC16"/>
      <c s="85" r="AD16"/>
      <c t="s" s="85" r="AE16">
        <v>28</v>
      </c>
      <c s="85" r="AF16"/>
      <c s="85" r="AG16"/>
      <c s="85" r="AH16"/>
      <c s="85" r="AI16"/>
      <c s="85" r="AJ16"/>
      <c s="85" r="AK16"/>
      <c s="85" r="AL16"/>
      <c s="85" r="AM16"/>
      <c s="85" r="AN16"/>
      <c s="85" r="AO16"/>
      <c s="85" r="AP16"/>
      <c s="85" r="AQ16"/>
      <c s="63" r="AR16"/>
      <c s="11" r="AS16"/>
      <c s="11" r="AT16"/>
      <c s="11" r="AU16"/>
      <c s="11" r="AV16"/>
      <c s="11" r="AW16"/>
      <c s="11" r="AX16"/>
      <c s="11" r="AY16"/>
      <c s="11" r="AZ16"/>
      <c s="11" r="BA16"/>
      <c s="11" r="BB16"/>
      <c s="11" r="BC16"/>
      <c s="11" r="BD16"/>
      <c s="11" r="BE16"/>
      <c s="11" r="BF16"/>
    </row>
    <row r="17">
      <c s="11" r="A17"/>
      <c s="11" r="B17"/>
      <c s="5" r="C17"/>
      <c s="53" r="D17"/>
      <c s="53" r="E17"/>
      <c s="53" r="F17"/>
      <c s="53" r="G17"/>
      <c s="53" r="H17"/>
      <c s="53" r="I17"/>
      <c s="53" r="J17"/>
      <c s="53" r="K17"/>
      <c s="53" r="L17"/>
      <c s="53" r="M17"/>
      <c s="53" r="N17"/>
      <c s="53" r="O17"/>
      <c s="5" r="P17"/>
      <c s="60" r="Q17"/>
      <c s="60" r="R17"/>
      <c s="60" r="S17"/>
      <c s="60" r="T17"/>
      <c s="60" r="U17"/>
      <c s="60" r="V17"/>
      <c s="60" r="W17"/>
      <c s="60" r="X17"/>
      <c s="60" r="Y17"/>
      <c s="60" r="Z17"/>
      <c s="60" r="AA17"/>
      <c s="60" r="AB17"/>
      <c s="60" r="AC17"/>
      <c s="60" r="AD17"/>
      <c s="60" r="AE17"/>
      <c s="60" r="AF17"/>
      <c s="60" r="AG17"/>
      <c s="60" r="AH17"/>
      <c s="60" r="AI17"/>
      <c s="60" r="AJ17"/>
      <c s="60" r="AK17"/>
      <c s="60" r="AL17"/>
      <c s="32" r="AM17"/>
      <c s="60" r="AN17"/>
      <c s="60" r="AO17"/>
      <c s="60" r="AP17"/>
      <c s="60" r="AQ17"/>
      <c s="5" r="AR17"/>
      <c s="5" r="AS17"/>
      <c s="5" r="AT17"/>
      <c s="5" r="AU17"/>
      <c s="5" r="AV17"/>
      <c s="5" r="AW17"/>
      <c s="5" r="AX17"/>
      <c s="5" r="AY17"/>
      <c s="5" r="AZ17"/>
      <c s="5" r="BA17"/>
      <c s="5" r="BB17"/>
      <c s="5" r="BC17"/>
      <c s="5" r="BD17"/>
      <c s="5" r="BE17"/>
      <c s="11" r="BF17"/>
    </row>
    <row r="18">
      <c s="11" r="A18"/>
      <c s="82" r="B18"/>
      <c t="s" s="71" r="C18">
        <v>29</v>
      </c>
      <c s="71" r="D18"/>
      <c s="71" r="E18"/>
      <c s="71" r="F18"/>
      <c s="71" r="G18"/>
      <c s="71" r="H18"/>
      <c s="71" r="I18"/>
      <c t="s" s="71" r="J18">
        <v>30</v>
      </c>
      <c s="71" r="K18"/>
      <c s="71" r="L18"/>
      <c t="s" s="71" r="M18">
        <v>31</v>
      </c>
      <c s="71" r="N18"/>
      <c s="71" r="O18"/>
      <c s="71" r="P18"/>
      <c s="71" r="Q18"/>
      <c s="71" r="R18"/>
      <c s="71" r="S18"/>
      <c t="s" s="71" r="T18">
        <v>32</v>
      </c>
      <c s="71" r="U18"/>
      <c s="71" r="V18"/>
      <c s="71" r="W18"/>
      <c s="71" r="X18"/>
      <c s="71" r="Y18"/>
      <c s="71" r="Z18"/>
      <c t="s" s="71" r="AA18">
        <v>33</v>
      </c>
      <c s="71" r="AB18"/>
      <c t="s" s="45" r="AC18">
        <v>34</v>
      </c>
      <c s="45" r="AD18"/>
      <c t="s" s="45" r="AE18">
        <v>35</v>
      </c>
      <c s="45" r="AF18">
        <v>1</v>
      </c>
      <c s="45" r="AG18">
        <v>2</v>
      </c>
      <c s="45" r="AH18">
        <v>3</v>
      </c>
      <c s="45" r="AI18">
        <v>4</v>
      </c>
      <c s="45" r="AJ18">
        <v>5</v>
      </c>
      <c s="45" r="AK18">
        <v>6</v>
      </c>
      <c t="s" s="28" r="AL18">
        <v>36</v>
      </c>
      <c s="69" r="AM18"/>
      <c t="s" s="71" r="AN18">
        <v>32</v>
      </c>
      <c s="71" r="AO18"/>
      <c s="71" r="AP18"/>
      <c s="71" r="AQ18"/>
      <c s="71" r="AR18"/>
      <c s="71" r="AS18"/>
      <c t="s" s="71" r="AT18">
        <v>37</v>
      </c>
      <c s="71" r="AU18"/>
      <c t="s" s="71" r="AV18">
        <v>38</v>
      </c>
      <c s="71" r="AW18"/>
      <c t="s" s="71" r="AX18">
        <v>33</v>
      </c>
      <c s="71" r="AY18"/>
      <c t="s" s="71" r="AZ18">
        <v>39</v>
      </c>
      <c s="71" r="BA18"/>
      <c t="s" s="45" r="BB18">
        <v>40</v>
      </c>
      <c s="45" r="BC18"/>
      <c t="s" s="45" r="BD18">
        <v>41</v>
      </c>
      <c s="45" r="BE18"/>
      <c s="63" r="BF18"/>
    </row>
    <row r="19">
      <c s="34" r="A19"/>
      <c s="71" r="B19">
        <v>1</v>
      </c>
      <c t="s" s="75" r="C19">
        <v>42</v>
      </c>
      <c s="75" r="D19"/>
      <c s="75" r="E19"/>
      <c s="75" r="F19"/>
      <c s="75" r="G19"/>
      <c s="75" r="H19"/>
      <c s="75" r="I19"/>
      <c t="s" s="75" r="J19">
        <v>43</v>
      </c>
      <c s="75" r="K19"/>
      <c s="75" r="L19"/>
      <c t="s" s="75" r="M19">
        <v>22</v>
      </c>
      <c s="75" r="N19"/>
      <c s="75" r="O19"/>
      <c s="75" r="P19"/>
      <c s="75" r="Q19"/>
      <c s="75" r="R19"/>
      <c s="75" r="S19"/>
      <c t="s" s="75" r="T19">
        <v>44</v>
      </c>
      <c s="75" r="U19"/>
      <c s="75" r="V19"/>
      <c s="75" r="W19"/>
      <c s="75" r="X19"/>
      <c s="75" r="Y19"/>
      <c s="75" r="Z19"/>
      <c s="75" r="AA19">
        <v>40</v>
      </c>
      <c s="75" r="AB19"/>
      <c s="1" r="AC19">
        <v>51</v>
      </c>
      <c s="1" r="AD19"/>
      <c s="26" r="AE19">
        <v>36</v>
      </c>
      <c s="1" r="AF19">
        <v>6</v>
      </c>
      <c s="1" r="AG19">
        <v>1</v>
      </c>
      <c t="s" s="1" r="AH19">
        <v>45</v>
      </c>
      <c s="1" r="AI19">
        <v>8</v>
      </c>
      <c s="1" r="AJ19"/>
      <c s="1" r="AK19"/>
      <c t="str" s="19" r="AL19">
        <f>AA19-(((((AF19+(AG19*2))+(AH19*3))+(AI19*4))+(AJ19*5))+(AK19*6))</f>
        <v>#VALUE!:notNumber:For input string: "-"</v>
      </c>
      <c s="71" r="AM19">
        <v>1</v>
      </c>
      <c t="s" s="75" r="AN19">
        <v>46</v>
      </c>
      <c s="75" r="AO19"/>
      <c s="75" r="AP19"/>
      <c s="75" r="AQ19"/>
      <c s="75" r="AR19"/>
      <c s="75" r="AS19"/>
      <c s="35" r="AT19">
        <v>3</v>
      </c>
      <c s="35" r="AU19"/>
      <c t="s" s="75" r="AV19">
        <v>45</v>
      </c>
      <c s="75" r="AW19"/>
      <c s="75" r="AX19">
        <v>22</v>
      </c>
      <c s="75" r="AY19"/>
      <c t="s" s="75" r="AZ19">
        <v>45</v>
      </c>
      <c s="75" r="BA19"/>
      <c s="1" r="BB19"/>
      <c s="1" r="BC19"/>
      <c s="1" r="BD19">
        <v>1</v>
      </c>
      <c s="1" r="BE19"/>
      <c s="63" r="BF19"/>
    </row>
    <row r="20">
      <c s="34" r="A20"/>
      <c s="71" r="B20">
        <v>2</v>
      </c>
      <c t="s" s="75" r="C20">
        <v>47</v>
      </c>
      <c s="75" r="D20"/>
      <c s="75" r="E20"/>
      <c s="75" r="F20"/>
      <c s="75" r="G20"/>
      <c s="75" r="H20"/>
      <c s="75" r="I20"/>
      <c t="s" s="75" r="J20">
        <v>48</v>
      </c>
      <c s="75" r="K20"/>
      <c s="75" r="L20"/>
      <c s="75" r="M20"/>
      <c s="75" r="N20"/>
      <c s="75" r="O20"/>
      <c s="75" r="P20"/>
      <c s="75" r="Q20"/>
      <c s="75" r="R20"/>
      <c s="75" r="S20"/>
      <c t="s" s="75" r="T20">
        <v>44</v>
      </c>
      <c s="75" r="U20"/>
      <c s="75" r="V20"/>
      <c s="75" r="W20"/>
      <c s="75" r="X20"/>
      <c s="75" r="Y20"/>
      <c s="75" r="Z20"/>
      <c s="75" r="AA20">
        <v>31</v>
      </c>
      <c s="75" r="AB20"/>
      <c s="1" r="AC20">
        <v>31</v>
      </c>
      <c s="1" r="AD20"/>
      <c s="26" r="AE20">
        <v>13</v>
      </c>
      <c s="1" r="AF20">
        <v>11</v>
      </c>
      <c t="s" s="1" r="AG20">
        <v>45</v>
      </c>
      <c t="s" s="1" r="AH20">
        <v>45</v>
      </c>
      <c s="1" r="AI20">
        <v>5</v>
      </c>
      <c s="1" r="AJ20"/>
      <c s="1" r="AK20"/>
      <c t="str" s="2" r="AL20">
        <f>AA20-(((((AF20+(AG20*2))+(AH20*3))+(AI20*4))+(AJ20*5))+(AK20*6))</f>
        <v>#VALUE!:notNumber:For input string: "-"</v>
      </c>
      <c s="71" r="AM20">
        <v>2</v>
      </c>
      <c t="s" s="75" r="AN20">
        <v>16</v>
      </c>
      <c s="75" r="AO20"/>
      <c s="75" r="AP20"/>
      <c s="75" r="AQ20"/>
      <c s="75" r="AR20"/>
      <c s="75" r="AS20"/>
      <c s="35" r="AT20">
        <v>4</v>
      </c>
      <c s="35" r="AU20"/>
      <c t="s" s="75" r="AV20">
        <v>45</v>
      </c>
      <c s="75" r="AW20"/>
      <c s="75" r="AX20">
        <v>24</v>
      </c>
      <c s="75" r="AY20"/>
      <c t="s" s="75" r="AZ20">
        <v>45</v>
      </c>
      <c s="75" r="BA20"/>
      <c s="1" r="BB20">
        <v>2</v>
      </c>
      <c s="1" r="BC20"/>
      <c s="1" r="BD20"/>
      <c s="1" r="BE20"/>
      <c s="63" r="BF20"/>
    </row>
    <row r="21">
      <c s="34" r="A21"/>
      <c s="71" r="B21">
        <v>3</v>
      </c>
      <c t="s" s="75" r="C21">
        <v>49</v>
      </c>
      <c s="75" r="D21"/>
      <c s="75" r="E21"/>
      <c s="75" r="F21"/>
      <c s="75" r="G21"/>
      <c s="75" r="H21"/>
      <c s="75" r="I21"/>
      <c t="s" s="75" r="J21">
        <v>43</v>
      </c>
      <c s="75" r="K21"/>
      <c s="75" r="L21"/>
      <c t="s" s="75" r="M21">
        <v>22</v>
      </c>
      <c s="75" r="N21"/>
      <c s="75" r="O21"/>
      <c s="75" r="P21"/>
      <c s="75" r="Q21"/>
      <c s="75" r="R21"/>
      <c s="75" r="S21"/>
      <c t="s" s="75" r="T21">
        <v>50</v>
      </c>
      <c s="75" r="U21"/>
      <c s="75" r="V21"/>
      <c s="75" r="W21"/>
      <c s="75" r="X21"/>
      <c s="75" r="Y21"/>
      <c s="75" r="Z21"/>
      <c s="75" r="AA21">
        <v>15</v>
      </c>
      <c s="75" r="AB21"/>
      <c s="1" r="AC21">
        <v>26</v>
      </c>
      <c s="1" r="AD21"/>
      <c s="26" r="AE21">
        <v>12</v>
      </c>
      <c s="1" r="AF21">
        <v>7</v>
      </c>
      <c t="s" s="1" r="AG21">
        <v>45</v>
      </c>
      <c t="s" s="1" r="AH21">
        <v>45</v>
      </c>
      <c s="1" r="AI21">
        <v>2</v>
      </c>
      <c s="1" r="AJ21"/>
      <c s="1" r="AK21"/>
      <c t="str" s="2" r="AL21">
        <f>AA21-(((((AF21+(AG21*2))+(AH21*3))+(AI21*4))+(AJ21*5))+(AK21*6))</f>
        <v>#VALUE!:notNumber:For input string: "-"</v>
      </c>
      <c s="71" r="AM21">
        <v>3</v>
      </c>
      <c t="s" s="75" r="AN21">
        <v>51</v>
      </c>
      <c s="75" r="AO21"/>
      <c s="75" r="AP21"/>
      <c s="75" r="AQ21"/>
      <c s="75" r="AR21"/>
      <c s="75" r="AS21"/>
      <c s="35" r="AT21">
        <v>5</v>
      </c>
      <c s="35" r="AU21"/>
      <c t="s" s="75" r="AV21">
        <v>45</v>
      </c>
      <c s="75" r="AW21"/>
      <c s="75" r="AX21">
        <v>32</v>
      </c>
      <c s="75" r="AY21"/>
      <c t="s" s="75" r="AZ21">
        <v>45</v>
      </c>
      <c s="75" r="BA21"/>
      <c s="1" r="BB21">
        <v>2</v>
      </c>
      <c s="1" r="BC21"/>
      <c s="1" r="BD21">
        <v>2</v>
      </c>
      <c s="1" r="BE21"/>
      <c s="63" r="BF21"/>
    </row>
    <row r="22">
      <c s="34" r="A22"/>
      <c s="71" r="B22">
        <v>4</v>
      </c>
      <c t="s" s="75" r="C22">
        <v>52</v>
      </c>
      <c s="75" r="D22"/>
      <c s="75" r="E22"/>
      <c s="75" r="F22"/>
      <c s="75" r="G22"/>
      <c s="75" r="H22"/>
      <c s="75" r="I22"/>
      <c t="s" s="75" r="J22">
        <v>43</v>
      </c>
      <c s="75" r="K22"/>
      <c s="75" r="L22"/>
      <c t="s" s="75" r="M22">
        <v>22</v>
      </c>
      <c s="75" r="N22"/>
      <c s="75" r="O22"/>
      <c s="75" r="P22"/>
      <c s="75" r="Q22"/>
      <c s="75" r="R22"/>
      <c s="75" r="S22"/>
      <c t="s" s="75" r="T22">
        <v>50</v>
      </c>
      <c s="75" r="U22"/>
      <c s="75" r="V22"/>
      <c s="75" r="W22"/>
      <c s="75" r="X22"/>
      <c s="75" r="Y22"/>
      <c s="75" r="Z22"/>
      <c s="75" r="AA22">
        <v>12</v>
      </c>
      <c s="75" r="AB22"/>
      <c s="1" r="AC22">
        <v>35</v>
      </c>
      <c s="1" r="AD22"/>
      <c s="26" r="AE22">
        <v>28</v>
      </c>
      <c s="1" r="AF22">
        <v>4</v>
      </c>
      <c s="1" r="AG22">
        <v>2</v>
      </c>
      <c t="s" s="1" r="AH22">
        <v>45</v>
      </c>
      <c s="1" r="AI22">
        <v>4</v>
      </c>
      <c s="1" r="AJ22"/>
      <c s="1" r="AK22"/>
      <c t="str" s="2" r="AL22">
        <f>AA22-(((((AF22+(AG22*2))+(AH22*3))+(AI22*4))+(AJ22*5))+(AK22*6))</f>
        <v>#VALUE!:notNumber:For input string: "-"</v>
      </c>
      <c s="71" r="AM22">
        <v>4</v>
      </c>
      <c t="s" s="75" r="AN22">
        <v>44</v>
      </c>
      <c s="75" r="AO22"/>
      <c s="75" r="AP22"/>
      <c s="75" r="AQ22"/>
      <c s="75" r="AR22"/>
      <c s="75" r="AS22"/>
      <c s="35" r="AT22">
        <v>6</v>
      </c>
      <c s="35" r="AU22"/>
      <c t="s" s="75" r="AV22">
        <v>45</v>
      </c>
      <c s="75" r="AW22"/>
      <c s="75" r="AX22">
        <v>22</v>
      </c>
      <c s="75" r="AY22"/>
      <c s="75" r="AZ22">
        <v>2</v>
      </c>
      <c s="75" r="BA22"/>
      <c s="1" r="BB22">
        <v>2</v>
      </c>
      <c s="1" r="BC22"/>
      <c s="1" r="BD22"/>
      <c s="1" r="BE22"/>
      <c s="63" r="BF22"/>
    </row>
    <row r="23">
      <c s="34" r="A23"/>
      <c s="71" r="B23">
        <v>5</v>
      </c>
      <c t="s" s="75" r="C23">
        <v>53</v>
      </c>
      <c s="75" r="D23"/>
      <c s="75" r="E23"/>
      <c s="75" r="F23"/>
      <c s="75" r="G23"/>
      <c s="75" r="H23"/>
      <c s="75" r="I23"/>
      <c t="s" s="75" r="J23">
        <v>43</v>
      </c>
      <c s="75" r="K23"/>
      <c s="75" r="L23"/>
      <c t="s" s="75" r="M23">
        <v>22</v>
      </c>
      <c s="75" r="N23"/>
      <c s="75" r="O23"/>
      <c s="75" r="P23"/>
      <c s="75" r="Q23"/>
      <c s="75" r="R23"/>
      <c s="75" r="S23"/>
      <c t="s" s="75" r="T23">
        <v>54</v>
      </c>
      <c s="75" r="U23"/>
      <c s="75" r="V23"/>
      <c s="75" r="W23"/>
      <c s="75" r="X23"/>
      <c s="75" r="Y23"/>
      <c s="75" r="Z23"/>
      <c s="75" r="AA23">
        <v>1</v>
      </c>
      <c s="75" r="AB23"/>
      <c s="1" r="AC23">
        <v>2</v>
      </c>
      <c s="1" r="AD23"/>
      <c s="26" r="AE23">
        <v>1</v>
      </c>
      <c s="1" r="AF23">
        <v>1</v>
      </c>
      <c s="1" r="AG23"/>
      <c s="1" r="AH23"/>
      <c s="1" r="AI23"/>
      <c s="1" r="AJ23"/>
      <c s="1" r="AK23"/>
      <c s="2" r="AL23">
        <f>AA23-(((((AF23+(AG23*2))+(AH23*3))+(AI23*4))+(AJ23*5))+(AK23*6))</f>
        <v>0</v>
      </c>
      <c s="71" r="AM23">
        <v>5</v>
      </c>
      <c t="s" s="75" r="AN23">
        <v>55</v>
      </c>
      <c s="75" r="AO23"/>
      <c s="75" r="AP23"/>
      <c s="75" r="AQ23"/>
      <c s="75" r="AR23"/>
      <c s="75" r="AS23"/>
      <c s="35" r="AT23">
        <v>2</v>
      </c>
      <c s="35" r="AU23"/>
      <c s="75" r="AV23"/>
      <c s="75" r="AW23"/>
      <c s="75" r="AX23">
        <v>9</v>
      </c>
      <c s="75" r="AY23"/>
      <c s="75" r="AZ23"/>
      <c s="75" r="BA23"/>
      <c s="1" r="BB23"/>
      <c s="1" r="BC23"/>
      <c s="1" r="BD23"/>
      <c s="1" r="BE23"/>
      <c s="63" r="BF23"/>
    </row>
    <row r="24">
      <c s="34" r="A24"/>
      <c s="71" r="B24">
        <v>6</v>
      </c>
      <c t="s" s="75" r="C24">
        <v>56</v>
      </c>
      <c s="75" r="D24"/>
      <c s="75" r="E24"/>
      <c s="75" r="F24"/>
      <c s="75" r="G24"/>
      <c s="75" r="H24"/>
      <c s="75" r="I24"/>
      <c t="s" s="75" r="J24">
        <v>57</v>
      </c>
      <c s="75" r="K24"/>
      <c s="75" r="L24"/>
      <c s="75" r="M24"/>
      <c s="75" r="N24"/>
      <c s="75" r="O24"/>
      <c s="75" r="P24"/>
      <c s="75" r="Q24"/>
      <c s="75" r="R24"/>
      <c s="75" r="S24"/>
      <c t="s" s="75" r="T24">
        <v>50</v>
      </c>
      <c s="75" r="U24"/>
      <c s="75" r="V24"/>
      <c s="75" r="W24"/>
      <c s="75" r="X24"/>
      <c s="75" r="Y24"/>
      <c s="75" r="Z24"/>
      <c s="75" r="AA24">
        <v>9</v>
      </c>
      <c s="75" r="AB24"/>
      <c s="1" r="AC24">
        <v>6</v>
      </c>
      <c s="1" r="AD24"/>
      <c s="26" r="AE24">
        <v>3</v>
      </c>
      <c s="1" r="AF24">
        <v>1</v>
      </c>
      <c s="1" r="AG24"/>
      <c s="1" r="AH24"/>
      <c s="1" r="AI24">
        <v>4</v>
      </c>
      <c s="1" r="AJ24"/>
      <c s="1" r="AK24"/>
      <c s="2" r="AL24">
        <f>AA24-(((((AF24+(AG24*2))+(AH24*3))+(AI24*4))+(AJ24*5))+(AK24*6))</f>
        <v>-8</v>
      </c>
      <c s="71" r="AM24">
        <v>6</v>
      </c>
      <c t="s" s="75" r="AN24">
        <v>50</v>
      </c>
      <c s="75" r="AO24"/>
      <c s="75" r="AP24"/>
      <c s="75" r="AQ24"/>
      <c s="75" r="AR24"/>
      <c s="75" r="AS24"/>
      <c s="35" r="AT24">
        <v>7</v>
      </c>
      <c s="35" r="AU24"/>
      <c s="75" r="AV24">
        <v>2</v>
      </c>
      <c s="75" r="AW24"/>
      <c s="75" r="AX24">
        <v>27</v>
      </c>
      <c s="75" r="AY24"/>
      <c s="75" r="AZ24">
        <v>5</v>
      </c>
      <c s="75" r="BA24"/>
      <c s="1" r="BB24">
        <v>2</v>
      </c>
      <c s="1" r="BC24"/>
      <c s="1" r="BD24"/>
      <c s="1" r="BE24"/>
      <c s="63" r="BF24"/>
    </row>
    <row r="25">
      <c s="34" r="A25"/>
      <c s="71" r="B25">
        <v>7</v>
      </c>
      <c t="s" s="75" r="C25">
        <v>58</v>
      </c>
      <c s="75" r="D25"/>
      <c s="75" r="E25"/>
      <c s="75" r="F25"/>
      <c s="75" r="G25"/>
      <c s="75" r="H25"/>
      <c s="75" r="I25"/>
      <c t="s" s="75" r="J25">
        <v>59</v>
      </c>
      <c s="75" r="K25"/>
      <c s="75" r="L25"/>
      <c s="75" r="M25"/>
      <c s="75" r="N25"/>
      <c s="75" r="O25"/>
      <c s="75" r="P25"/>
      <c s="75" r="Q25"/>
      <c s="75" r="R25"/>
      <c s="75" r="S25"/>
      <c s="75" r="T25"/>
      <c s="75" r="U25"/>
      <c s="75" r="V25"/>
      <c s="75" r="W25"/>
      <c s="75" r="X25"/>
      <c s="75" r="Y25"/>
      <c s="75" r="Z25"/>
      <c s="75" r="AA25">
        <v>3</v>
      </c>
      <c s="75" r="AB25"/>
      <c s="1" r="AC25">
        <v>12</v>
      </c>
      <c s="1" r="AD25"/>
      <c s="26" r="AE25">
        <v>10</v>
      </c>
      <c s="1" r="AF25">
        <v>1</v>
      </c>
      <c s="1" r="AG25">
        <v>1</v>
      </c>
      <c s="1" r="AH25"/>
      <c s="1" r="AI25"/>
      <c s="1" r="AJ25"/>
      <c s="1" r="AK25"/>
      <c s="2" r="AL25">
        <f>AA25-(((((AF25+(AG25*2))+(AH25*3))+(AI25*4))+(AJ25*5))+(AK25*6))</f>
        <v>0</v>
      </c>
      <c s="71" r="AM25">
        <v>7</v>
      </c>
      <c t="s" s="75" r="AN25">
        <v>54</v>
      </c>
      <c s="75" r="AO25"/>
      <c s="75" r="AP25"/>
      <c s="75" r="AQ25"/>
      <c s="75" r="AR25"/>
      <c s="75" r="AS25"/>
      <c s="35" r="AT25">
        <v>5</v>
      </c>
      <c s="35" r="AU25"/>
      <c s="75" r="AV25"/>
      <c s="75" r="AW25"/>
      <c s="75" r="AX25">
        <v>23</v>
      </c>
      <c s="75" r="AY25"/>
      <c s="75" r="AZ25">
        <v>3</v>
      </c>
      <c s="75" r="BA25"/>
      <c s="1" r="BB25">
        <v>2</v>
      </c>
      <c s="1" r="BC25"/>
      <c s="1" r="BD25"/>
      <c s="1" r="BE25"/>
      <c s="63" r="BF25"/>
    </row>
    <row r="26">
      <c s="34" r="A26"/>
      <c s="71" r="B26">
        <v>8</v>
      </c>
      <c t="s" s="75" r="C26">
        <v>60</v>
      </c>
      <c s="75" r="D26"/>
      <c s="75" r="E26"/>
      <c s="75" r="F26"/>
      <c s="75" r="G26"/>
      <c s="75" r="H26"/>
      <c s="75" r="I26"/>
      <c t="s" s="75" r="J26">
        <v>61</v>
      </c>
      <c s="75" r="K26"/>
      <c s="75" r="L26"/>
      <c s="75" r="M26"/>
      <c s="75" r="N26"/>
      <c s="75" r="O26"/>
      <c s="75" r="P26"/>
      <c s="75" r="Q26"/>
      <c s="75" r="R26"/>
      <c s="75" r="S26"/>
      <c t="s" s="75" r="T26">
        <v>44</v>
      </c>
      <c s="75" r="U26"/>
      <c s="75" r="V26"/>
      <c s="75" r="W26"/>
      <c s="75" r="X26"/>
      <c s="75" r="Y26"/>
      <c s="75" r="Z26"/>
      <c s="75" r="AA26">
        <v>19</v>
      </c>
      <c s="75" r="AB26"/>
      <c s="1" r="AC26">
        <v>21</v>
      </c>
      <c s="1" r="AD26"/>
      <c s="26" r="AE26">
        <v>14</v>
      </c>
      <c s="1" r="AF26">
        <v>1</v>
      </c>
      <c s="1" r="AG26">
        <v>4</v>
      </c>
      <c s="1" r="AH26">
        <v>1</v>
      </c>
      <c s="1" r="AI26"/>
      <c s="1" r="AJ26"/>
      <c s="1" r="AK26"/>
      <c s="2" r="AL26">
        <f>AA26-(((((AF26+(AG26*2))+(AH26*3))+(AI26*4))+(AJ26*5))+(AK26*6))</f>
        <v>7</v>
      </c>
      <c s="71" r="AM26">
        <v>8</v>
      </c>
      <c s="75" r="AN26"/>
      <c s="75" r="AO26"/>
      <c s="75" r="AP26"/>
      <c s="75" r="AQ26"/>
      <c s="75" r="AR26"/>
      <c s="75" r="AS26"/>
      <c s="35" r="AT26"/>
      <c s="35" r="AU26"/>
      <c s="75" r="AV26"/>
      <c s="75" r="AW26"/>
      <c s="75" r="AX26"/>
      <c s="75" r="AY26"/>
      <c s="75" r="AZ26"/>
      <c s="75" r="BA26"/>
      <c s="1" r="BB26"/>
      <c s="1" r="BC26"/>
      <c s="1" r="BD26"/>
      <c s="1" r="BE26"/>
      <c s="63" r="BF26"/>
    </row>
    <row r="27">
      <c s="34" r="A27"/>
      <c s="71" r="B27">
        <v>9</v>
      </c>
      <c t="s" s="75" r="C27">
        <v>44</v>
      </c>
      <c s="75" r="D27"/>
      <c s="75" r="E27"/>
      <c s="75" r="F27"/>
      <c s="75" r="G27"/>
      <c s="75" r="H27"/>
      <c s="75" r="I27"/>
      <c t="s" s="75" r="J27">
        <v>62</v>
      </c>
      <c s="75" r="K27"/>
      <c s="75" r="L27"/>
      <c s="75" r="M27"/>
      <c s="75" r="N27"/>
      <c s="75" r="O27"/>
      <c s="75" r="P27"/>
      <c s="75" r="Q27"/>
      <c s="75" r="R27"/>
      <c s="75" r="S27"/>
      <c t="s" s="75" r="T27">
        <v>50</v>
      </c>
      <c s="75" r="U27"/>
      <c s="75" r="V27"/>
      <c s="75" r="W27"/>
      <c s="75" r="X27"/>
      <c s="75" r="Y27"/>
      <c s="75" r="Z27"/>
      <c s="75" r="AA27">
        <v>0</v>
      </c>
      <c s="75" r="AB27"/>
      <c s="1" r="AC27">
        <v>5</v>
      </c>
      <c s="1" r="AD27"/>
      <c s="26" r="AE27">
        <f>AC27-(((((AF27+AG27)+AH27)+AI27)+AJ27)+AK27)</f>
        <v>5</v>
      </c>
      <c s="1" r="AF27"/>
      <c s="1" r="AG27"/>
      <c s="1" r="AH27"/>
      <c s="1" r="AI27"/>
      <c s="1" r="AJ27"/>
      <c s="1" r="AK27"/>
      <c s="2" r="AL27">
        <f>AA27-(((((AF27+(AG27*2))+(AH27*3))+(AI27*4))+(AJ27*5))+(AK27*6))</f>
        <v>0</v>
      </c>
      <c s="71" r="AM27">
        <v>9</v>
      </c>
      <c s="75" r="AN27"/>
      <c s="75" r="AO27"/>
      <c s="75" r="AP27"/>
      <c s="75" r="AQ27"/>
      <c s="75" r="AR27"/>
      <c s="75" r="AS27"/>
      <c s="35" r="AT27"/>
      <c s="35" r="AU27"/>
      <c s="75" r="AV27"/>
      <c s="75" r="AW27"/>
      <c s="75" r="AX27"/>
      <c s="75" r="AY27"/>
      <c s="75" r="AZ27"/>
      <c s="75" r="BA27"/>
      <c s="1" r="BB27"/>
      <c s="1" r="BC27"/>
      <c s="1" r="BD27"/>
      <c s="1" r="BE27"/>
      <c s="63" r="BF27"/>
    </row>
    <row r="28">
      <c s="34" r="A28"/>
      <c s="71" r="B28">
        <v>10</v>
      </c>
      <c t="s" s="75" r="C28">
        <v>63</v>
      </c>
      <c s="75" r="D28"/>
      <c s="75" r="E28"/>
      <c s="75" r="F28"/>
      <c s="75" r="G28"/>
      <c s="75" r="H28"/>
      <c s="75" r="I28"/>
      <c t="s" s="75" r="J28">
        <v>64</v>
      </c>
      <c s="75" r="K28"/>
      <c s="75" r="L28"/>
      <c t="s" s="75" r="M28">
        <v>16</v>
      </c>
      <c s="75" r="N28"/>
      <c s="75" r="O28"/>
      <c s="75" r="P28"/>
      <c s="75" r="Q28"/>
      <c s="75" r="R28"/>
      <c s="75" r="S28"/>
      <c t="s" s="75" r="T28">
        <v>50</v>
      </c>
      <c s="75" r="U28"/>
      <c s="75" r="V28"/>
      <c s="75" r="W28"/>
      <c s="75" r="X28"/>
      <c s="75" r="Y28"/>
      <c s="75" r="Z28"/>
      <c s="75" r="AA28">
        <v>6</v>
      </c>
      <c s="75" r="AB28"/>
      <c s="1" r="AC28">
        <v>2</v>
      </c>
      <c s="1" r="AD28"/>
      <c s="26" r="AE28">
        <f>AC28-(((((AF28+AG28)+AH28)+AI28)+AJ28)+AK28)</f>
        <v>1</v>
      </c>
      <c s="1" r="AF28"/>
      <c s="1" r="AG28"/>
      <c s="1" r="AH28"/>
      <c s="1" r="AI28"/>
      <c s="1" r="AJ28"/>
      <c s="1" r="AK28">
        <v>1</v>
      </c>
      <c s="2" r="AL28">
        <f>AA28-(((((AF28+(AG28*2))+(AH28*3))+(AI28*4))+(AJ28*5))+(AK28*6))</f>
        <v>0</v>
      </c>
      <c s="71" r="AM28">
        <v>10</v>
      </c>
      <c s="75" r="AN28"/>
      <c s="75" r="AO28"/>
      <c s="75" r="AP28"/>
      <c s="75" r="AQ28"/>
      <c s="75" r="AR28"/>
      <c s="75" r="AS28"/>
      <c s="35" r="AT28"/>
      <c s="35" r="AU28"/>
      <c s="75" r="AV28"/>
      <c s="75" r="AW28"/>
      <c s="75" r="AX28"/>
      <c s="75" r="AY28"/>
      <c s="75" r="AZ28"/>
      <c s="75" r="BA28"/>
      <c s="1" r="BB28"/>
      <c s="1" r="BC28"/>
      <c s="1" r="BD28"/>
      <c s="1" r="BE28"/>
      <c s="63" r="BF28"/>
    </row>
    <row r="29">
      <c s="34" r="A29"/>
      <c s="71" r="B29">
        <v>11</v>
      </c>
      <c t="s" s="75" r="C29">
        <v>65</v>
      </c>
      <c s="75" r="D29"/>
      <c s="75" r="E29"/>
      <c s="75" r="F29"/>
      <c s="75" r="G29"/>
      <c s="75" r="H29"/>
      <c s="75" r="I29"/>
      <c s="75" r="J29"/>
      <c s="75" r="K29"/>
      <c s="75" r="L29"/>
      <c s="75" r="M29"/>
      <c s="75" r="N29"/>
      <c s="75" r="O29"/>
      <c s="75" r="P29"/>
      <c s="75" r="Q29"/>
      <c s="75" r="R29"/>
      <c s="75" r="S29"/>
      <c s="75" r="T29"/>
      <c s="75" r="U29"/>
      <c s="75" r="V29"/>
      <c s="75" r="W29"/>
      <c s="75" r="X29"/>
      <c s="75" r="Y29"/>
      <c s="75" r="Z29"/>
      <c s="75" r="AA29">
        <v>6</v>
      </c>
      <c s="75" r="AB29"/>
      <c s="1" r="AC29">
        <v>1</v>
      </c>
      <c s="1" r="AD29"/>
      <c s="26" r="AE29">
        <f>AC29-(((((AF29+AG29)+AH29)+AI29)+AJ29)+AK29)</f>
        <v>0</v>
      </c>
      <c s="1" r="AF29"/>
      <c s="1" r="AG29"/>
      <c s="1" r="AH29"/>
      <c s="1" r="AI29"/>
      <c s="1" r="AJ29"/>
      <c s="1" r="AK29">
        <v>1</v>
      </c>
      <c s="2" r="AL29">
        <f>AA29-(((((AF29+(AG29*2))+(AH29*3))+(AI29*4))+(AJ29*5))+(AK29*6))</f>
        <v>0</v>
      </c>
      <c s="71" r="AM29">
        <v>11</v>
      </c>
      <c s="75" r="AN29"/>
      <c s="75" r="AO29"/>
      <c s="75" r="AP29"/>
      <c s="75" r="AQ29"/>
      <c s="75" r="AR29"/>
      <c s="75" r="AS29"/>
      <c s="35" r="AT29"/>
      <c s="35" r="AU29"/>
      <c s="75" r="AV29"/>
      <c s="75" r="AW29"/>
      <c s="75" r="AX29"/>
      <c s="75" r="AY29"/>
      <c s="75" r="AZ29"/>
      <c s="75" r="BA29"/>
      <c s="1" r="BB29"/>
      <c s="1" r="BC29"/>
      <c s="1" r="BD29"/>
      <c s="1" r="BE29"/>
      <c s="63" r="BF29"/>
    </row>
    <row r="30">
      <c s="11" r="A30"/>
      <c s="55" r="B30"/>
      <c s="55" r="C30"/>
      <c s="55" r="D30"/>
      <c s="55" r="E30"/>
      <c s="55" r="F30"/>
      <c s="55" r="G30"/>
      <c s="55" r="H30"/>
      <c s="55" r="I30"/>
      <c s="55" r="J30"/>
      <c s="55" r="K30"/>
      <c s="55" r="L30"/>
      <c s="55" r="M30"/>
      <c s="55" r="N30"/>
      <c s="55" r="O30"/>
      <c s="55" r="P30"/>
      <c s="43" r="Q30"/>
      <c s="43" r="R30"/>
      <c s="43" r="S30"/>
      <c s="13" r="T30"/>
      <c t="s" s="83" r="U30">
        <v>66</v>
      </c>
      <c s="12" r="V30"/>
      <c s="81" r="W30"/>
      <c t="s" s="71" r="X30">
        <v>67</v>
      </c>
      <c s="71" r="Y30"/>
      <c s="71" r="Z30"/>
      <c s="75" r="AA30">
        <v>5</v>
      </c>
      <c s="75" r="AB30"/>
      <c s="45" r="AC30">
        <f>(((((((((AC19+AC20)+AC21)+AC22)+AC23)+AC24)+AC25)+AC26)+AC27)+AC28)+AC29</f>
        <v>192</v>
      </c>
      <c s="45" r="AD30"/>
      <c s="45" r="AE30">
        <f>(((((((((AE19+AE20)+AE21)+AE22)+AE23)+AE24)+AE25)+AE26)+AE27)+AE28)+AE29</f>
        <v>123</v>
      </c>
      <c s="45" r="AF30">
        <f>(((((((((AF19+AF20)+AF21)+AF22)+AF23)+AF24)+AF25)+AF26)+AF27)+AF28)+AF29</f>
        <v>32</v>
      </c>
      <c t="str" s="45" r="AG30">
        <f>(((((((((AG19+AG20)+AG21)+AG22)+AG23)+AG24)+AG25)+AG26)+AG27)+AG28)+AG29</f>
        <v>#VALUE!:notNumber:For input string: "-"</v>
      </c>
      <c t="str" s="45" r="AH30">
        <f>(((((((((AH19+AH20)+AH21)+AH22)+AH23)+AH24)+AH25)+AH26)+AH27)+AH28)+AH29</f>
        <v>#VALUE!:notNumber:For input string: "-"</v>
      </c>
      <c s="45" r="AI30">
        <f>(((((((((AI19+AI20)+AI21)+AI22)+AI23)+AI24)+AI25)+AI26)+AI27)+AI28)+AI29</f>
        <v>23</v>
      </c>
      <c s="45" r="AJ30">
        <f>(((((((((AJ19+AJ20)+AJ21)+AJ22)+AJ23)+AJ24)+AJ25)+AJ26)+AJ27)+AJ28)+AJ29</f>
        <v>0</v>
      </c>
      <c s="45" r="AK30">
        <f>(((((((((AK19+AK20)+AK21)+AK22)+AK23)+AK24)+AK25)+AK26)+AK27)+AK28)+AK29</f>
        <v>2</v>
      </c>
      <c s="63" r="AL30"/>
      <c s="43" r="AM30"/>
      <c s="43" r="AN30"/>
      <c s="43" r="AO30"/>
      <c s="13" r="AP30"/>
      <c t="s" s="71" r="AQ30">
        <v>68</v>
      </c>
      <c s="71" r="AR30"/>
      <c s="71" r="AS30"/>
      <c s="22" r="AT30">
        <f>(((((((((AT19+AT20)+AT21)+AT22)+AT23)+AT24)+AT25)+AT26)+AT27)+AT28)+AT29</f>
        <v>32</v>
      </c>
      <c s="22" r="AU30"/>
      <c t="str" s="71" r="AV30">
        <f>(((((((((AV19+AV20)+AV21)+AV22)+AV23)+AV24)+AV25)+AV26)+AV27)+AV28)+AV29</f>
        <v>#VALUE!:notNumber:For input string: "-"</v>
      </c>
      <c s="71" r="AW30"/>
      <c s="71" r="AX30">
        <f>(((((((((AX19+AX20)+AX21)+AX22)+AX23)+AX24)+AX25)+AX26)+AX27)+AX28)+AX29</f>
        <v>159</v>
      </c>
      <c s="71" r="AY30"/>
      <c t="str" s="71" r="AZ30">
        <f>(((((((((AZ19+AZ20)+AZ21)+AZ22)+AZ23)+AZ24)+AZ25)+AZ26)+AZ27)+AZ28)+AZ29</f>
        <v>#VALUE!:notNumber:For input string: "-"</v>
      </c>
      <c s="71" r="BA30"/>
      <c s="45" r="BB30">
        <f>(((((((((BB19+BB20)+BB21)+BB22)+BB23)+BB24)+BB25)+BB26)+BB27)+BB28)+BB29</f>
        <v>10</v>
      </c>
      <c s="45" r="BC30"/>
      <c s="45" r="BD30">
        <f>(((((((((BD19+BD20)+BD21)+BD22)+BD23)+BD24)+BD25)+BD26)+BD27)+BD28)+BD29</f>
        <v>3</v>
      </c>
      <c s="45" r="BE30"/>
      <c s="63" r="BF30"/>
    </row>
    <row r="31">
      <c s="34" r="A31"/>
      <c t="s" s="72" r="B31">
        <v>69</v>
      </c>
      <c s="72" r="C31"/>
      <c s="72" r="D31"/>
      <c s="72" r="E31"/>
      <c s="72" r="F31"/>
      <c s="72" r="G31">
        <v>1</v>
      </c>
      <c s="72" r="H31">
        <v>2</v>
      </c>
      <c s="72" r="I31">
        <v>3</v>
      </c>
      <c s="72" r="J31">
        <v>4</v>
      </c>
      <c s="72" r="K31">
        <v>5</v>
      </c>
      <c s="72" r="L31">
        <v>6</v>
      </c>
      <c s="72" r="M31">
        <v>7</v>
      </c>
      <c s="72" r="N31">
        <v>8</v>
      </c>
      <c s="72" r="O31">
        <v>9</v>
      </c>
      <c s="72" r="P31">
        <v>10</v>
      </c>
      <c s="63" r="Q31"/>
      <c s="11" r="R31"/>
      <c s="11" r="S31"/>
      <c s="11" r="T31"/>
      <c s="83" r="U31"/>
      <c s="12" r="V31"/>
      <c s="81" r="W31"/>
      <c t="s" s="71" r="X31">
        <v>70</v>
      </c>
      <c s="71" r="Y31"/>
      <c s="71" r="Z31"/>
      <c s="75" r="AA31"/>
      <c s="75" r="AB31"/>
      <c s="10" r="AC31"/>
      <c s="43" r="AD31"/>
      <c s="43" r="AE31"/>
      <c s="43" r="AF31"/>
      <c s="43" r="AG31"/>
      <c s="43" r="AH31"/>
      <c s="43" r="AI31"/>
      <c s="43" r="AJ31"/>
      <c s="43" r="AK31"/>
      <c s="11" r="AL31"/>
      <c s="11" r="AM31"/>
      <c s="11" r="AN31"/>
      <c s="11" r="AO31"/>
      <c s="34" r="AP31"/>
      <c t="s" s="71" r="AQ31">
        <v>71</v>
      </c>
      <c s="71" r="AR31"/>
      <c s="71" r="AS31"/>
      <c s="68" r="AT31">
        <f>((AT30-ABS((AT30-TRUNC(AT30))))*6)+(ABS((AT30-TRUNC(AT30)))*10)</f>
        <v>192</v>
      </c>
      <c s="56" r="AU31"/>
      <c s="10" r="AV31"/>
      <c s="13" r="AW31"/>
      <c s="71" r="AX31">
        <f>AA30</f>
        <v>5</v>
      </c>
      <c s="71" r="AY31"/>
      <c t="s" s="71" r="AZ31">
        <v>67</v>
      </c>
      <c s="71" r="BA31"/>
      <c s="71" r="BB31"/>
      <c s="10" r="BC31"/>
      <c s="43" r="BD31"/>
      <c s="43" r="BE31"/>
      <c s="11" r="BF31"/>
    </row>
    <row r="32">
      <c s="34" r="A32"/>
      <c t="s" s="72" r="B32">
        <v>72</v>
      </c>
      <c s="72" r="C32"/>
      <c s="72" r="D32"/>
      <c s="72" r="E32"/>
      <c s="72" r="F32"/>
      <c s="75" r="G32">
        <v>67</v>
      </c>
      <c s="75" r="H32">
        <v>96</v>
      </c>
      <c s="75" r="I32">
        <v>98</v>
      </c>
      <c s="75" r="J32">
        <v>100</v>
      </c>
      <c s="75" r="K32">
        <v>109</v>
      </c>
      <c s="75" r="L32">
        <v>122</v>
      </c>
      <c s="75" r="M32">
        <v>131</v>
      </c>
      <c s="75" r="N32">
        <v>137</v>
      </c>
      <c s="75" r="O32">
        <v>156</v>
      </c>
      <c s="75" r="P32">
        <v>164</v>
      </c>
      <c s="63" r="Q32"/>
      <c s="11" r="R32"/>
      <c s="11" r="S32"/>
      <c s="34" r="T32"/>
      <c s="44" r="U32">
        <f>(((AA30+AA31)+AA32)+AA33)+AA34</f>
        <v>22</v>
      </c>
      <c s="58" r="V32"/>
      <c s="78" r="W32"/>
      <c t="s" s="71" r="X32">
        <v>40</v>
      </c>
      <c s="71" r="Y32"/>
      <c s="71" r="Z32"/>
      <c s="75" r="AA32">
        <v>13</v>
      </c>
      <c s="75" r="AB32"/>
      <c s="63" r="AC32"/>
      <c s="11" r="AD32"/>
      <c t="s" s="49" r="AE32">
        <v>73</v>
      </c>
      <c s="49" r="AF32"/>
      <c s="49" r="AG32"/>
      <c s="49" r="AH32"/>
      <c s="49" r="AI32"/>
      <c s="49" r="AJ32"/>
      <c s="49" r="AK32"/>
      <c s="49" r="AL32"/>
      <c s="49" r="AM32"/>
      <c s="49" r="AN32"/>
      <c s="11" r="AO32"/>
      <c s="11" r="AP32"/>
      <c s="43" r="AQ32"/>
      <c s="43" r="AR32"/>
      <c s="43" r="AS32"/>
      <c s="43" r="AT32"/>
      <c s="43" r="AU32"/>
      <c s="11" r="AV32"/>
      <c s="34" r="AW32"/>
      <c t="str" s="71" r="AX32">
        <f>AA31</f>
        <v/>
      </c>
      <c s="71" r="AY32"/>
      <c t="s" s="71" r="AZ32">
        <v>70</v>
      </c>
      <c s="71" r="BA32"/>
      <c s="71" r="BB32"/>
      <c s="63" r="BC32"/>
      <c s="11" r="BD32"/>
      <c s="11" r="BE32"/>
      <c s="11" r="BF32"/>
    </row>
    <row r="33">
      <c s="34" r="A33"/>
      <c t="s" s="72" r="B33">
        <v>74</v>
      </c>
      <c s="72" r="C33"/>
      <c s="72" r="D33"/>
      <c s="72" r="E33"/>
      <c s="72" r="F33"/>
      <c s="75" r="G33"/>
      <c s="75" r="H33"/>
      <c s="75" r="I33"/>
      <c s="75" r="J33"/>
      <c s="75" r="K33"/>
      <c s="75" r="L33"/>
      <c s="75" r="M33"/>
      <c s="75" r="N33"/>
      <c s="75" r="O33"/>
      <c s="75" r="P33"/>
      <c s="63" r="Q33"/>
      <c s="11" r="R33"/>
      <c s="11" r="S33"/>
      <c s="11" r="T33"/>
      <c s="44" r="U33"/>
      <c s="58" r="V33"/>
      <c s="78" r="W33"/>
      <c t="s" s="71" r="X33">
        <v>41</v>
      </c>
      <c s="71" r="Y33"/>
      <c s="71" r="Z33"/>
      <c s="75" r="AA33">
        <v>4</v>
      </c>
      <c s="75" r="AB33"/>
      <c s="46" r="AC33"/>
      <c s="6" r="AD33"/>
      <c s="66" r="AE33"/>
      <c s="66" r="AF33"/>
      <c s="66" r="AG33"/>
      <c s="66" r="AH33"/>
      <c s="66" r="AI33"/>
      <c s="66" r="AJ33"/>
      <c s="66" r="AK33"/>
      <c s="66" r="AL33"/>
      <c s="66" r="AM33"/>
      <c s="66" r="AN33"/>
      <c s="11" r="AO33"/>
      <c s="11" r="AP33"/>
      <c s="11" r="AQ33"/>
      <c s="11" r="AR33"/>
      <c s="11" r="AS33"/>
      <c s="11" r="AT33"/>
      <c s="11" r="AU33"/>
      <c s="11" r="AV33"/>
      <c s="34" r="AW33"/>
      <c t="str" s="27" r="AX33">
        <f>AA34</f>
        <v/>
      </c>
      <c s="4" r="AY33"/>
      <c t="s" s="17" r="AZ33">
        <v>75</v>
      </c>
      <c s="42" r="BA33"/>
      <c s="30" r="BB33"/>
      <c s="63" r="BC33"/>
      <c s="11" r="BD33"/>
      <c s="11" r="BE33"/>
      <c s="11" r="BF33"/>
    </row>
    <row r="34">
      <c s="34" r="A34"/>
      <c t="s" s="72" r="B34">
        <v>76</v>
      </c>
      <c s="72" r="C34"/>
      <c s="72" r="D34"/>
      <c s="72" r="E34"/>
      <c s="72" r="F34"/>
      <c s="72" r="G34">
        <v>67</v>
      </c>
      <c s="72" r="H34">
        <v>29</v>
      </c>
      <c s="72" r="I34">
        <v>2</v>
      </c>
      <c s="72" r="J34">
        <v>2</v>
      </c>
      <c s="72" r="K34">
        <v>9</v>
      </c>
      <c s="72" r="L34">
        <v>13</v>
      </c>
      <c s="72" r="M34">
        <v>9</v>
      </c>
      <c s="72" r="N34">
        <v>6</v>
      </c>
      <c s="72" r="O34">
        <v>19</v>
      </c>
      <c s="72" r="P34">
        <v>8</v>
      </c>
      <c s="63" r="Q34"/>
      <c s="11" r="R34"/>
      <c s="11" r="S34"/>
      <c s="11" r="T34"/>
      <c s="43" r="U34"/>
      <c s="43" r="V34"/>
      <c s="13" r="W34"/>
      <c t="s" s="17" r="X34">
        <v>77</v>
      </c>
      <c s="42" r="Y34"/>
      <c s="30" r="Z34"/>
      <c s="76" r="AA34"/>
      <c s="25" r="AB34"/>
      <c s="63" r="AC34"/>
      <c s="34" r="AD34"/>
      <c t="s" s="72" r="AE34">
        <v>78</v>
      </c>
      <c s="72" r="AF34"/>
      <c s="72" r="AG34"/>
      <c s="72" r="AH34"/>
      <c t="s" s="72" r="AI34">
        <v>79</v>
      </c>
      <c s="72" r="AJ34"/>
      <c s="72" r="AK34"/>
      <c t="s" s="72" r="AL34">
        <v>80</v>
      </c>
      <c s="72" r="AM34"/>
      <c s="72" r="AN34"/>
      <c s="63" r="AO34"/>
      <c s="11" r="AP34"/>
      <c s="11" r="AQ34"/>
      <c s="11" r="AR34"/>
      <c s="11" r="AS34"/>
      <c s="11" r="AT34"/>
      <c s="48" r="AU34"/>
      <c s="11" r="AV34"/>
      <c s="34" r="AW34"/>
      <c s="50" r="AX34">
        <f>((AX30+AX31)+AX32)+AX33</f>
        <v>164</v>
      </c>
      <c s="50" r="AY34"/>
      <c t="s" s="71" r="AZ34">
        <v>81</v>
      </c>
      <c s="71" r="BA34"/>
      <c s="71" r="BB34"/>
      <c s="63" r="BC34"/>
      <c s="11" r="BD34"/>
      <c s="11" r="BE34"/>
      <c s="11" r="BF34"/>
    </row>
    <row r="35">
      <c s="11" r="A35"/>
      <c s="43" r="B35"/>
      <c s="43" r="C35"/>
      <c s="43" r="D35"/>
      <c s="43" r="E35"/>
      <c s="43" r="F35"/>
      <c s="43" r="G35"/>
      <c s="43" r="H35"/>
      <c s="43" r="I35"/>
      <c s="43" r="J35"/>
      <c s="43" r="K35"/>
      <c s="43" r="L35"/>
      <c s="43" r="M35"/>
      <c s="43" r="N35"/>
      <c s="43" r="O35"/>
      <c s="43" r="P35"/>
      <c s="11" r="Q35"/>
      <c s="11" r="R35"/>
      <c s="11" r="S35"/>
      <c s="11" r="T35"/>
      <c s="11" r="U35"/>
      <c s="11" r="V35"/>
      <c s="34" r="W35"/>
      <c t="s" s="71" r="X35">
        <v>81</v>
      </c>
      <c s="71" r="Y35"/>
      <c s="71" r="Z35"/>
      <c s="50" r="AA35">
        <f>((((((((((((((AA19+AA20)+AA21)+AA22)+AA23)+AA24)+AA25)+AA26)+AA27)+AA28)+AA29)+AA30)+AA31)+AA32)+AA33)+AA34</f>
        <v>164</v>
      </c>
      <c s="50" r="AB35"/>
      <c s="63" r="AC35"/>
      <c s="34" r="AD35"/>
      <c s="16" r="AE35"/>
      <c s="16" r="AF35"/>
      <c s="16" r="AG35"/>
      <c s="16" r="AH35"/>
      <c s="16" r="AI35"/>
      <c s="16" r="AJ35"/>
      <c s="16" r="AK35"/>
      <c s="16" r="AL35"/>
      <c s="16" r="AM35"/>
      <c s="16" r="AN35"/>
      <c s="63" r="AO35"/>
      <c s="11" r="AP35"/>
      <c s="11" r="AQ35"/>
      <c s="11" r="AR35"/>
      <c s="11" r="AS35"/>
      <c s="11" r="AT35"/>
      <c s="11" r="AU35"/>
      <c s="11" r="AV35"/>
      <c s="11" r="AW35"/>
      <c s="43" r="AX35"/>
      <c s="43" r="AY35"/>
      <c s="43" r="AZ35"/>
      <c s="43" r="BA35"/>
      <c s="43" r="BB35"/>
      <c s="11" r="BC35"/>
      <c s="11" r="BD35"/>
      <c s="11" r="BE35"/>
      <c s="11" r="BF35"/>
    </row>
    <row r="36">
      <c s="11" r="A36"/>
      <c s="11" r="B36"/>
      <c s="11" r="C36"/>
      <c s="11" r="D36"/>
      <c s="11" r="E36"/>
      <c s="11" r="F36"/>
      <c s="11" r="G36"/>
      <c s="11" r="H36"/>
      <c s="11" r="I36"/>
      <c s="11" r="J36"/>
      <c s="11" r="K36"/>
      <c s="11" r="L36"/>
      <c s="11" r="M36"/>
      <c s="11" r="N36"/>
      <c s="11" r="O36"/>
      <c s="11" r="P36"/>
      <c s="11" r="Q36"/>
      <c s="11" r="R36"/>
      <c s="11" r="S36"/>
      <c s="11" r="T36"/>
      <c s="11" r="U36"/>
      <c s="11" r="V36"/>
      <c s="11" r="W36"/>
      <c s="43" r="X36"/>
      <c s="43" r="Y36"/>
      <c s="43" r="Z36"/>
      <c s="43" r="AA36"/>
      <c s="43" r="AB36"/>
      <c s="11" r="AC36"/>
      <c s="34" r="AD36"/>
      <c s="16" r="AE36"/>
      <c s="16" r="AF36"/>
      <c s="16" r="AG36"/>
      <c s="16" r="AH36"/>
      <c s="16" r="AI36"/>
      <c s="16" r="AJ36"/>
      <c s="16" r="AK36"/>
      <c s="16" r="AL36"/>
      <c s="16" r="AM36"/>
      <c s="16" r="AN36"/>
      <c s="63" r="AO36"/>
      <c s="11" r="AP36"/>
      <c s="11" r="AQ36"/>
      <c s="11" r="AR36"/>
      <c s="11" r="AS36"/>
      <c s="11" r="AT36"/>
      <c s="11" r="AU36"/>
      <c s="11" r="AV36"/>
      <c s="11" r="AW36"/>
      <c s="11" r="AX36"/>
      <c s="11" r="AY36"/>
      <c s="11" r="AZ36"/>
      <c s="11" r="BA36"/>
      <c s="11" r="BB36"/>
      <c s="11" r="BC36"/>
      <c s="11" r="BD36"/>
      <c s="11" r="BE36"/>
      <c s="11" r="BF36"/>
    </row>
    <row r="37">
      <c s="11" r="A37"/>
      <c s="11" r="B37"/>
      <c s="11" r="C37"/>
      <c s="11" r="D37"/>
      <c s="11" r="E37"/>
      <c s="11" r="F37"/>
      <c s="11" r="G37"/>
      <c s="11" r="H37"/>
      <c s="11" r="I37"/>
      <c s="11" r="J37"/>
      <c s="11" r="K37"/>
      <c s="11" r="L37"/>
      <c s="11" r="M37"/>
      <c s="11" r="N37"/>
      <c s="11" r="O37"/>
      <c s="11" r="P37"/>
      <c s="11" r="Q37"/>
      <c s="11" r="R37"/>
      <c s="11" r="S37"/>
      <c s="11" r="T37"/>
      <c s="11" r="U37"/>
      <c s="11" r="V37"/>
      <c s="11" r="W37"/>
      <c s="11" r="X37"/>
      <c s="11" r="Y37"/>
      <c s="11" r="Z37"/>
      <c s="11" r="AA37"/>
      <c s="11" r="AB37"/>
      <c s="11" r="AC37"/>
      <c s="34" r="AD37"/>
      <c s="16" r="AE37"/>
      <c s="16" r="AF37"/>
      <c s="16" r="AG37"/>
      <c s="16" r="AH37"/>
      <c s="16" r="AI37"/>
      <c s="16" r="AJ37"/>
      <c s="16" r="AK37"/>
      <c s="16" r="AL37"/>
      <c s="16" r="AM37"/>
      <c s="16" r="AN37"/>
      <c s="63" r="AO37"/>
      <c s="11" r="AP37"/>
      <c s="11" r="AQ37"/>
      <c s="11" r="AR37"/>
      <c s="11" r="AS37"/>
      <c s="11" r="AT37"/>
      <c s="11" r="AU37"/>
      <c s="11" r="AV37"/>
      <c s="11" r="AW37"/>
      <c s="11" r="AX37"/>
      <c s="11" r="AY37"/>
      <c s="11" r="AZ37"/>
      <c s="11" r="BA37"/>
      <c s="11" r="BB37"/>
      <c s="11" r="BC37"/>
      <c s="11" r="BD37"/>
      <c s="11" r="BE37"/>
      <c s="11" r="BF37"/>
    </row>
    <row r="38">
      <c s="11" r="A38"/>
      <c s="11" r="B38"/>
      <c s="11" r="C38"/>
      <c s="11" r="D38"/>
      <c s="11" r="E38"/>
      <c s="11" r="F38"/>
      <c s="11" r="G38"/>
      <c s="11" r="H38"/>
      <c s="11" r="I38"/>
      <c s="11" r="J38"/>
      <c s="11" r="K38"/>
      <c s="11" r="L38"/>
      <c s="11" r="M38"/>
      <c s="11" r="N38"/>
      <c s="11" r="O38"/>
      <c s="11" r="P38"/>
      <c s="11" r="Q38"/>
      <c s="11" r="R38"/>
      <c s="11" r="S38"/>
      <c s="11" r="T38"/>
      <c s="11" r="U38"/>
      <c s="11" r="V38"/>
      <c s="11" r="W38"/>
      <c s="11" r="X38"/>
      <c s="11" r="Y38"/>
      <c s="11" r="Z38"/>
      <c s="11" r="AA38"/>
      <c s="11" r="AB38"/>
      <c s="11" r="AC38"/>
      <c s="11" r="AD38"/>
      <c s="43" r="AE38"/>
      <c s="43" r="AF38"/>
      <c s="43" r="AG38"/>
      <c s="43" r="AH38"/>
      <c s="43" r="AI38"/>
      <c s="43" r="AJ38"/>
      <c s="43" r="AK38"/>
      <c s="43" r="AL38"/>
      <c s="43" r="AM38"/>
      <c s="43" r="AN38"/>
      <c s="11" r="AO38"/>
      <c s="11" r="AP38"/>
      <c s="11" r="AQ38"/>
      <c s="11" r="AR38"/>
      <c s="11" r="AS38"/>
      <c s="11" r="AT38"/>
      <c s="11" r="AU38"/>
      <c s="11" r="AV38"/>
      <c s="11" r="AW38"/>
      <c s="11" r="AX38"/>
      <c s="11" r="AY38"/>
      <c s="11" r="AZ38"/>
      <c s="11" r="BA38"/>
      <c s="11" r="BB38"/>
      <c s="11" r="BC38"/>
      <c s="11" r="BD38"/>
      <c s="11" r="BE38"/>
      <c s="11" r="BF38"/>
    </row>
    <row r="39">
      <c s="11" r="A39"/>
      <c s="11" r="B39"/>
      <c s="11" r="C39"/>
      <c s="11" r="D39"/>
      <c s="11" r="E39"/>
      <c s="11" r="F39"/>
      <c s="11" r="G39"/>
      <c s="11" r="H39"/>
      <c s="11" r="I39"/>
      <c s="11" r="J39"/>
      <c s="11" r="K39"/>
      <c s="11" r="L39"/>
      <c s="11" r="M39"/>
      <c s="11" r="N39"/>
      <c s="11" r="O39"/>
      <c s="11" r="P39"/>
      <c s="11" r="Q39"/>
      <c s="11" r="R39"/>
      <c s="11" r="S39"/>
      <c s="11" r="T39"/>
      <c s="11" r="U39"/>
      <c s="11" r="V39"/>
      <c s="11" r="W39"/>
      <c s="11" r="X39"/>
      <c s="11" r="Y39"/>
      <c s="11" r="Z39"/>
      <c s="11" r="AA39"/>
      <c s="11" r="AB39"/>
      <c s="11" r="AC39"/>
      <c s="11" r="AD39"/>
      <c s="11" r="AE39"/>
      <c s="11" r="AF39"/>
      <c s="11" r="AG39"/>
      <c s="11" r="AH39"/>
      <c s="11" r="AI39"/>
      <c s="11" r="AJ39"/>
      <c s="11" r="AK39"/>
      <c s="11" r="AL39"/>
      <c s="11" r="AM39"/>
      <c s="11" r="AN39"/>
      <c s="11" r="AO39"/>
      <c s="11" r="AP39"/>
      <c s="11" r="AQ39"/>
      <c s="11" r="AR39"/>
      <c s="11" r="AS39"/>
      <c s="11" r="AT39"/>
      <c s="11" r="AU39"/>
      <c s="11" r="AV39"/>
      <c s="11" r="AW39"/>
      <c s="11" r="AX39"/>
      <c s="11" r="AY39"/>
      <c s="11" r="AZ39"/>
      <c s="11" r="BA39"/>
      <c s="11" r="BB39"/>
      <c s="11" r="BC39"/>
      <c s="11" r="BD39"/>
      <c s="11" r="BE39"/>
      <c s="11" r="BF39"/>
    </row>
    <row r="40">
      <c s="11" r="A40"/>
      <c s="11" r="B40"/>
      <c s="5" r="C40"/>
      <c s="53" r="D40"/>
      <c s="53" r="E40"/>
      <c s="53" r="F40"/>
      <c s="53" r="G40"/>
      <c s="53" r="H40"/>
      <c s="53" r="I40"/>
      <c s="53" r="J40"/>
      <c s="53" r="K40"/>
      <c s="53" r="L40"/>
      <c s="53" r="M40"/>
      <c s="53" r="N40"/>
      <c s="53" r="O40"/>
      <c s="5" r="P40"/>
      <c s="5" r="Q40"/>
      <c s="5" r="R40"/>
      <c s="5" r="S40"/>
      <c s="5" r="T40"/>
      <c s="5" r="U40"/>
      <c s="5" r="V40"/>
      <c s="5" r="W40"/>
      <c s="5" r="X40"/>
      <c s="5" r="Y40"/>
      <c s="5" r="Z40"/>
      <c s="5" r="AA40"/>
      <c s="5" r="AB40"/>
      <c s="5" r="AC40"/>
      <c s="5" r="AD40"/>
      <c s="5" r="AE40"/>
      <c s="5" r="AF40"/>
      <c s="5" r="AG40"/>
      <c s="5" r="AH40"/>
      <c s="5" r="AI40"/>
      <c s="5" r="AJ40"/>
      <c s="5" r="AK40"/>
      <c s="5" r="AL40"/>
      <c s="11" r="AM40"/>
      <c s="5" r="AN40"/>
      <c s="5" r="AO40"/>
      <c s="5" r="AP40"/>
      <c s="5" r="AQ40"/>
      <c s="5" r="AR40"/>
      <c s="5" r="AS40"/>
      <c s="5" r="AT40"/>
      <c s="5" r="AU40"/>
      <c s="5" r="AV40"/>
      <c s="5" r="AW40"/>
      <c s="5" r="AX40"/>
      <c s="5" r="AY40"/>
      <c s="5" r="AZ40"/>
      <c s="5" r="BA40"/>
      <c s="5" r="BB40"/>
      <c s="5" r="BC40"/>
      <c s="5" r="BD40"/>
      <c s="5" r="BE40"/>
      <c s="11" r="BF40"/>
    </row>
    <row r="41">
      <c s="11" r="A41"/>
      <c s="82" r="B41"/>
      <c t="s" s="71" r="C41">
        <v>29</v>
      </c>
      <c s="71" r="D41"/>
      <c s="71" r="E41"/>
      <c s="71" r="F41"/>
      <c s="71" r="G41"/>
      <c s="71" r="H41"/>
      <c s="71" r="I41"/>
      <c t="s" s="71" r="J41">
        <v>30</v>
      </c>
      <c s="71" r="K41"/>
      <c s="71" r="L41"/>
      <c t="s" s="71" r="M41">
        <v>31</v>
      </c>
      <c s="71" r="N41"/>
      <c s="71" r="O41"/>
      <c s="71" r="P41"/>
      <c s="71" r="Q41"/>
      <c s="71" r="R41"/>
      <c s="71" r="S41"/>
      <c t="s" s="71" r="T41">
        <v>32</v>
      </c>
      <c s="71" r="U41"/>
      <c s="71" r="V41"/>
      <c s="71" r="W41"/>
      <c s="71" r="X41"/>
      <c s="71" r="Y41"/>
      <c s="71" r="Z41"/>
      <c t="s" s="71" r="AA41">
        <v>33</v>
      </c>
      <c s="71" r="AB41"/>
      <c t="s" s="45" r="AC41">
        <v>34</v>
      </c>
      <c s="45" r="AD41"/>
      <c t="s" s="45" r="AE41">
        <v>35</v>
      </c>
      <c s="45" r="AF41">
        <v>1</v>
      </c>
      <c s="45" r="AG41">
        <v>2</v>
      </c>
      <c s="45" r="AH41">
        <v>3</v>
      </c>
      <c s="45" r="AI41">
        <v>4</v>
      </c>
      <c s="45" r="AJ41">
        <v>5</v>
      </c>
      <c s="45" r="AK41">
        <v>6</v>
      </c>
      <c t="s" s="28" r="AL41">
        <v>36</v>
      </c>
      <c s="69" r="AM41"/>
      <c t="s" s="71" r="AN41">
        <v>32</v>
      </c>
      <c s="71" r="AO41"/>
      <c s="71" r="AP41"/>
      <c s="71" r="AQ41"/>
      <c s="71" r="AR41"/>
      <c s="71" r="AS41"/>
      <c t="s" s="71" r="AT41">
        <v>37</v>
      </c>
      <c s="71" r="AU41"/>
      <c t="s" s="71" r="AV41">
        <v>38</v>
      </c>
      <c s="71" r="AW41"/>
      <c t="s" s="71" r="AX41">
        <v>33</v>
      </c>
      <c s="71" r="AY41"/>
      <c t="s" s="71" r="AZ41">
        <v>39</v>
      </c>
      <c s="71" r="BA41"/>
      <c t="s" s="45" r="BB41">
        <v>40</v>
      </c>
      <c s="45" r="BC41"/>
      <c t="s" s="45" r="BD41">
        <v>41</v>
      </c>
      <c s="45" r="BE41"/>
      <c s="63" r="BF41"/>
    </row>
    <row r="42">
      <c s="34" r="A42"/>
      <c s="71" r="B42">
        <v>1</v>
      </c>
      <c t="s" s="75" r="C42">
        <v>82</v>
      </c>
      <c s="75" r="D42"/>
      <c s="75" r="E42"/>
      <c s="75" r="F42"/>
      <c s="75" r="G42"/>
      <c s="75" r="H42"/>
      <c s="75" r="I42"/>
      <c t="s" s="75" r="J42">
        <v>57</v>
      </c>
      <c s="75" r="K42"/>
      <c s="75" r="L42"/>
      <c s="75" r="M42"/>
      <c s="75" r="N42"/>
      <c s="75" r="O42"/>
      <c s="75" r="P42"/>
      <c s="75" r="Q42"/>
      <c s="75" r="R42"/>
      <c s="75" r="S42"/>
      <c t="s" s="75" r="T42">
        <v>65</v>
      </c>
      <c s="75" r="U42"/>
      <c s="75" r="V42"/>
      <c s="75" r="W42"/>
      <c s="75" r="X42"/>
      <c s="75" r="Y42"/>
      <c s="75" r="Z42"/>
      <c s="75" r="AA42">
        <v>0</v>
      </c>
      <c s="75" r="AB42"/>
      <c s="1" r="AC42">
        <v>11</v>
      </c>
      <c s="1" r="AD42"/>
      <c s="26" r="AE42">
        <f>AC42-(((((AF42+AG42)+AH42)+AI42)+AJ42)+AK42)</f>
        <v>11</v>
      </c>
      <c s="1" r="AF42"/>
      <c s="1" r="AG42"/>
      <c s="1" r="AH42"/>
      <c s="1" r="AI42"/>
      <c s="1" r="AJ42"/>
      <c s="1" r="AK42"/>
      <c s="19" r="AL42">
        <f>AA42-(((((AF42+(AG42*2))+(AH42*3))+(AI42*4))+(AJ42*5))+(AK42*6))</f>
        <v>0</v>
      </c>
      <c s="71" r="AM42">
        <v>1</v>
      </c>
      <c s="75" r="AN42"/>
      <c s="75" r="AO42"/>
      <c s="75" r="AP42"/>
      <c s="75" r="AQ42"/>
      <c s="75" r="AR42"/>
      <c s="75" r="AS42"/>
      <c s="35" r="AT42"/>
      <c s="35" r="AU42"/>
      <c s="75" r="AV42"/>
      <c s="75" r="AW42"/>
      <c s="75" r="AX42"/>
      <c s="75" r="AY42"/>
      <c s="75" r="AZ42"/>
      <c s="75" r="BA42"/>
      <c s="1" r="BB42"/>
      <c s="1" r="BC42"/>
      <c s="1" r="BD42"/>
      <c s="1" r="BE42"/>
      <c s="63" r="BF42"/>
    </row>
    <row r="43">
      <c s="34" r="A43"/>
      <c s="71" r="B43">
        <v>2</v>
      </c>
      <c t="s" s="75" r="C43">
        <v>22</v>
      </c>
      <c s="75" r="D43"/>
      <c s="75" r="E43"/>
      <c s="75" r="F43"/>
      <c s="75" r="G43"/>
      <c s="75" r="H43"/>
      <c s="75" r="I43"/>
      <c t="s" s="75" r="J43">
        <v>61</v>
      </c>
      <c s="75" r="K43"/>
      <c s="75" r="L43"/>
      <c s="75" r="M43"/>
      <c s="75" r="N43"/>
      <c s="75" r="O43"/>
      <c s="75" r="P43"/>
      <c s="75" r="Q43"/>
      <c s="75" r="R43"/>
      <c s="75" r="S43"/>
      <c t="s" s="75" r="T43">
        <v>56</v>
      </c>
      <c s="75" r="U43"/>
      <c s="75" r="V43"/>
      <c s="75" r="W43"/>
      <c s="75" r="X43"/>
      <c s="75" r="Y43"/>
      <c s="75" r="Z43"/>
      <c s="75" r="AA43">
        <v>19</v>
      </c>
      <c s="75" r="AB43"/>
      <c s="1" r="AC43">
        <v>55</v>
      </c>
      <c s="1" r="AD43"/>
      <c s="26" r="AE43">
        <v>29</v>
      </c>
      <c s="1" r="AF43">
        <v>11</v>
      </c>
      <c s="1" r="AG43"/>
      <c s="1" r="AH43"/>
      <c s="1" r="AI43">
        <v>2</v>
      </c>
      <c s="1" r="AJ43"/>
      <c s="1" r="AK43"/>
      <c s="2" r="AL43">
        <f>AA43-(((((AF43+(AG43*2))+(AH43*3))+(AI43*4))+(AJ43*5))+(AK43*6))</f>
        <v>0</v>
      </c>
      <c s="71" r="AM43">
        <v>2</v>
      </c>
      <c s="75" r="AN43"/>
      <c s="75" r="AO43"/>
      <c s="75" r="AP43"/>
      <c s="75" r="AQ43"/>
      <c s="75" r="AR43"/>
      <c s="75" r="AS43"/>
      <c s="35" r="AT43"/>
      <c s="35" r="AU43"/>
      <c s="75" r="AV43"/>
      <c s="75" r="AW43"/>
      <c s="75" r="AX43"/>
      <c s="75" r="AY43"/>
      <c s="75" r="AZ43"/>
      <c s="75" r="BA43"/>
      <c s="1" r="BB43"/>
      <c s="1" r="BC43"/>
      <c s="1" r="BD43"/>
      <c s="1" r="BE43"/>
      <c s="63" r="BF43"/>
    </row>
    <row r="44">
      <c s="34" r="A44"/>
      <c s="71" r="B44">
        <v>3</v>
      </c>
      <c t="s" s="75" r="C44">
        <v>83</v>
      </c>
      <c s="75" r="D44"/>
      <c s="75" r="E44"/>
      <c s="75" r="F44"/>
      <c s="75" r="G44"/>
      <c s="75" r="H44"/>
      <c s="75" r="I44"/>
      <c t="s" s="75" r="J44">
        <v>84</v>
      </c>
      <c s="75" r="K44"/>
      <c s="75" r="L44"/>
      <c t="s" s="75" r="M44">
        <v>53</v>
      </c>
      <c s="75" r="N44"/>
      <c s="75" r="O44"/>
      <c s="75" r="P44"/>
      <c s="75" r="Q44"/>
      <c s="75" r="R44"/>
      <c s="75" r="S44"/>
      <c t="s" s="75" r="T44">
        <v>65</v>
      </c>
      <c s="75" r="U44"/>
      <c s="75" r="V44"/>
      <c s="75" r="W44"/>
      <c s="75" r="X44"/>
      <c s="75" r="Y44"/>
      <c s="75" r="Z44"/>
      <c s="75" r="AA44">
        <v>2</v>
      </c>
      <c s="75" r="AB44"/>
      <c s="1" r="AC44">
        <v>6</v>
      </c>
      <c s="1" r="AD44"/>
      <c s="26" r="AE44">
        <v>4</v>
      </c>
      <c s="1" r="AF44">
        <v>2</v>
      </c>
      <c s="1" r="AG44"/>
      <c s="1" r="AH44"/>
      <c s="1" r="AI44"/>
      <c s="1" r="AJ44"/>
      <c s="1" r="AK44"/>
      <c s="2" r="AL44">
        <f>AA44-(((((AF44+(AG44*2))+(AH44*3))+(AI44*4))+(AJ44*5))+(AK44*6))</f>
        <v>0</v>
      </c>
      <c s="71" r="AM44">
        <v>3</v>
      </c>
      <c s="75" r="AN44"/>
      <c s="75" r="AO44"/>
      <c s="75" r="AP44"/>
      <c s="75" r="AQ44"/>
      <c s="75" r="AR44"/>
      <c s="75" r="AS44"/>
      <c s="35" r="AT44"/>
      <c s="35" r="AU44"/>
      <c s="75" r="AV44"/>
      <c s="75" r="AW44"/>
      <c s="75" r="AX44"/>
      <c s="75" r="AY44"/>
      <c s="75" r="AZ44"/>
      <c s="75" r="BA44"/>
      <c s="1" r="BB44"/>
      <c s="1" r="BC44"/>
      <c s="1" r="BD44"/>
      <c s="1" r="BE44"/>
      <c s="63" r="BF44"/>
    </row>
    <row r="45">
      <c s="34" r="A45"/>
      <c s="71" r="B45">
        <v>4</v>
      </c>
      <c t="s" s="75" r="C45">
        <v>54</v>
      </c>
      <c s="75" r="D45"/>
      <c s="75" r="E45"/>
      <c s="75" r="F45"/>
      <c s="75" r="G45"/>
      <c s="75" r="H45"/>
      <c s="75" r="I45"/>
      <c t="s" s="75" r="J45">
        <v>64</v>
      </c>
      <c s="75" r="K45"/>
      <c s="75" r="L45"/>
      <c t="s" s="75" r="M45">
        <v>85</v>
      </c>
      <c s="75" r="N45"/>
      <c s="75" r="O45"/>
      <c s="75" r="P45"/>
      <c s="75" r="Q45"/>
      <c s="75" r="R45"/>
      <c s="75" r="S45"/>
      <c t="s" s="75" r="T45">
        <v>52</v>
      </c>
      <c s="75" r="U45"/>
      <c s="75" r="V45"/>
      <c s="75" r="W45"/>
      <c s="75" r="X45"/>
      <c s="75" r="Y45"/>
      <c s="75" r="Z45"/>
      <c s="75" r="AA45">
        <v>9</v>
      </c>
      <c s="75" r="AB45"/>
      <c s="1" r="AC45">
        <v>17</v>
      </c>
      <c s="1" r="AD45"/>
      <c s="26" r="AE45"/>
      <c s="1" r="AF45"/>
      <c s="1" r="AG45"/>
      <c s="1" r="AH45"/>
      <c s="1" r="AI45"/>
      <c s="1" r="AJ45"/>
      <c s="1" r="AK45"/>
      <c s="2" r="AL45">
        <f>AA45-(((((AF45+(AG45*2))+(AH45*3))+(AI45*4))+(AJ45*5))+(AK45*6))</f>
        <v>9</v>
      </c>
      <c s="71" r="AM45">
        <v>4</v>
      </c>
      <c s="75" r="AN45"/>
      <c s="75" r="AO45"/>
      <c s="75" r="AP45"/>
      <c s="75" r="AQ45"/>
      <c s="75" r="AR45"/>
      <c s="75" r="AS45"/>
      <c s="35" r="AT45"/>
      <c s="35" r="AU45"/>
      <c s="75" r="AV45"/>
      <c s="75" r="AW45"/>
      <c s="75" r="AX45"/>
      <c s="75" r="AY45"/>
      <c s="75" r="AZ45"/>
      <c s="75" r="BA45"/>
      <c s="1" r="BB45"/>
      <c s="1" r="BC45"/>
      <c s="1" r="BD45"/>
      <c s="1" r="BE45"/>
      <c s="63" r="BF45"/>
    </row>
    <row r="46">
      <c s="34" r="A46"/>
      <c s="71" r="B46">
        <v>5</v>
      </c>
      <c t="s" s="75" r="C46">
        <v>51</v>
      </c>
      <c s="75" r="D46"/>
      <c s="75" r="E46"/>
      <c s="75" r="F46"/>
      <c s="75" r="G46"/>
      <c s="75" r="H46"/>
      <c s="75" r="I46"/>
      <c t="s" s="75" r="J46">
        <v>84</v>
      </c>
      <c s="75" r="K46"/>
      <c s="75" r="L46"/>
      <c t="s" s="75" r="M46">
        <v>53</v>
      </c>
      <c s="75" r="N46"/>
      <c s="75" r="O46"/>
      <c s="75" r="P46"/>
      <c s="75" r="Q46"/>
      <c s="75" r="R46"/>
      <c s="75" r="S46"/>
      <c t="s" s="75" r="T46">
        <v>52</v>
      </c>
      <c s="75" r="U46"/>
      <c s="75" r="V46"/>
      <c s="75" r="W46"/>
      <c s="75" r="X46"/>
      <c s="75" r="Y46"/>
      <c s="75" r="Z46"/>
      <c s="75" r="AA46">
        <v>2</v>
      </c>
      <c s="75" r="AB46"/>
      <c s="1" r="AC46">
        <v>4</v>
      </c>
      <c s="1" r="AD46"/>
      <c s="26" r="AE46">
        <v>2</v>
      </c>
      <c s="1" r="AF46">
        <v>2</v>
      </c>
      <c s="1" r="AG46"/>
      <c s="1" r="AH46"/>
      <c s="1" r="AI46"/>
      <c s="1" r="AJ46"/>
      <c s="1" r="AK46"/>
      <c s="2" r="AL46">
        <f>AA46-(((((AF46+(AG46*2))+(AH46*3))+(AI46*4))+(AJ46*5))+(AK46*6))</f>
        <v>0</v>
      </c>
      <c s="71" r="AM46">
        <v>5</v>
      </c>
      <c s="75" r="AN46"/>
      <c s="75" r="AO46"/>
      <c s="75" r="AP46"/>
      <c s="75" r="AQ46"/>
      <c s="75" r="AR46"/>
      <c s="75" r="AS46"/>
      <c s="35" r="AT46"/>
      <c s="35" r="AU46"/>
      <c s="75" r="AV46"/>
      <c s="75" r="AW46"/>
      <c s="75" r="AX46"/>
      <c s="75" r="AY46"/>
      <c s="75" r="AZ46"/>
      <c s="75" r="BA46"/>
      <c s="1" r="BB46"/>
      <c s="1" r="BC46"/>
      <c s="1" r="BD46"/>
      <c s="1" r="BE46"/>
      <c s="63" r="BF46"/>
    </row>
    <row r="47">
      <c s="34" r="A47"/>
      <c s="71" r="B47">
        <v>6</v>
      </c>
      <c t="s" s="75" r="C47">
        <v>55</v>
      </c>
      <c s="75" r="D47"/>
      <c s="75" r="E47"/>
      <c s="75" r="F47"/>
      <c s="75" r="G47"/>
      <c s="75" r="H47"/>
      <c s="75" r="I47"/>
      <c t="s" s="75" r="J47">
        <v>61</v>
      </c>
      <c s="75" r="K47"/>
      <c s="75" r="L47"/>
      <c s="75" r="M47"/>
      <c s="75" r="N47"/>
      <c s="75" r="O47"/>
      <c s="75" r="P47"/>
      <c s="75" r="Q47"/>
      <c s="75" r="R47"/>
      <c s="75" r="S47"/>
      <c t="s" s="75" r="T47">
        <v>56</v>
      </c>
      <c s="75" r="U47"/>
      <c s="75" r="V47"/>
      <c s="75" r="W47"/>
      <c s="75" r="X47"/>
      <c s="75" r="Y47"/>
      <c s="75" r="Z47"/>
      <c s="75" r="AA47">
        <v>5</v>
      </c>
      <c s="75" r="AB47"/>
      <c s="1" r="AC47">
        <v>13</v>
      </c>
      <c s="1" r="AD47"/>
      <c s="26" r="AE47">
        <v>8</v>
      </c>
      <c s="1" r="AF47">
        <v>5</v>
      </c>
      <c s="1" r="AG47"/>
      <c s="1" r="AH47"/>
      <c s="1" r="AI47"/>
      <c s="1" r="AJ47"/>
      <c s="1" r="AK47"/>
      <c s="2" r="AL47">
        <f>AA47-(((((AF47+(AG47*2))+(AH47*3))+(AI47*4))+(AJ47*5))+(AK47*6))</f>
        <v>0</v>
      </c>
      <c s="71" r="AM47">
        <v>6</v>
      </c>
      <c s="75" r="AN47"/>
      <c s="75" r="AO47"/>
      <c s="75" r="AP47"/>
      <c s="75" r="AQ47"/>
      <c s="75" r="AR47"/>
      <c s="75" r="AS47"/>
      <c s="35" r="AT47"/>
      <c s="35" r="AU47"/>
      <c s="75" r="AV47"/>
      <c s="75" r="AW47"/>
      <c s="75" r="AX47"/>
      <c s="75" r="AY47"/>
      <c s="75" r="AZ47"/>
      <c s="75" r="BA47"/>
      <c s="1" r="BB47"/>
      <c s="1" r="BC47"/>
      <c s="1" r="BD47"/>
      <c s="1" r="BE47"/>
      <c s="63" r="BF47"/>
    </row>
    <row r="48">
      <c s="34" r="A48"/>
      <c s="71" r="B48">
        <v>7</v>
      </c>
      <c t="s" s="75" r="C48">
        <v>86</v>
      </c>
      <c s="75" r="D48"/>
      <c s="75" r="E48"/>
      <c s="75" r="F48"/>
      <c s="75" r="G48"/>
      <c s="75" r="H48"/>
      <c s="75" r="I48"/>
      <c t="s" s="75" r="J48">
        <v>61</v>
      </c>
      <c s="75" r="K48"/>
      <c s="75" r="L48"/>
      <c s="75" r="M48"/>
      <c s="75" r="N48"/>
      <c s="75" r="O48"/>
      <c s="75" r="P48"/>
      <c s="75" r="Q48"/>
      <c s="75" r="R48"/>
      <c s="75" r="S48"/>
      <c t="s" s="75" r="T48">
        <v>60</v>
      </c>
      <c s="75" r="U48"/>
      <c s="75" r="V48"/>
      <c s="75" r="W48"/>
      <c s="75" r="X48"/>
      <c s="75" r="Y48"/>
      <c s="75" r="Z48"/>
      <c s="75" r="AA48">
        <v>1</v>
      </c>
      <c s="75" r="AB48"/>
      <c s="1" r="AC48">
        <v>6</v>
      </c>
      <c s="1" r="AD48"/>
      <c s="26" r="AE48">
        <v>5</v>
      </c>
      <c s="1" r="AF48">
        <v>1</v>
      </c>
      <c s="1" r="AG48"/>
      <c s="1" r="AH48"/>
      <c s="1" r="AI48"/>
      <c s="1" r="AJ48"/>
      <c s="1" r="AK48"/>
      <c s="2" r="AL48">
        <f>AA48-(((((AF48+(AG48*2))+(AH48*3))+(AI48*4))+(AJ48*5))+(AK48*6))</f>
        <v>0</v>
      </c>
      <c s="71" r="AM48">
        <v>7</v>
      </c>
      <c s="75" r="AN48"/>
      <c s="75" r="AO48"/>
      <c s="75" r="AP48"/>
      <c s="75" r="AQ48"/>
      <c s="75" r="AR48"/>
      <c s="75" r="AS48"/>
      <c s="35" r="AT48"/>
      <c s="35" r="AU48"/>
      <c s="75" r="AV48"/>
      <c s="75" r="AW48"/>
      <c s="75" r="AX48"/>
      <c s="75" r="AY48"/>
      <c s="75" r="AZ48"/>
      <c s="75" r="BA48"/>
      <c s="1" r="BB48"/>
      <c s="1" r="BC48"/>
      <c s="1" r="BD48"/>
      <c s="1" r="BE48"/>
      <c s="63" r="BF48"/>
    </row>
    <row r="49">
      <c s="34" r="A49"/>
      <c s="71" r="B49">
        <v>8</v>
      </c>
      <c t="s" s="75" r="C49">
        <v>16</v>
      </c>
      <c s="75" r="D49"/>
      <c s="75" r="E49"/>
      <c s="75" r="F49"/>
      <c s="75" r="G49"/>
      <c s="75" r="H49"/>
      <c s="75" r="I49"/>
      <c t="s" s="75" r="J49">
        <v>61</v>
      </c>
      <c s="75" r="K49"/>
      <c s="75" r="L49"/>
      <c s="75" r="M49"/>
      <c s="75" r="N49"/>
      <c s="75" r="O49"/>
      <c s="75" r="P49"/>
      <c s="75" r="Q49"/>
      <c s="75" r="R49"/>
      <c s="75" r="S49"/>
      <c t="s" s="75" r="T49">
        <v>52</v>
      </c>
      <c s="75" r="U49"/>
      <c s="75" r="V49"/>
      <c s="75" r="W49"/>
      <c s="75" r="X49"/>
      <c s="75" r="Y49"/>
      <c s="75" r="Z49"/>
      <c s="75" r="AA49">
        <v>16</v>
      </c>
      <c s="75" r="AB49"/>
      <c s="1" r="AC49">
        <v>27</v>
      </c>
      <c s="1" r="AD49"/>
      <c s="26" r="AE49">
        <v>11</v>
      </c>
      <c s="1" r="AF49">
        <v>2</v>
      </c>
      <c s="1" r="AG49">
        <v>2</v>
      </c>
      <c s="1" r="AH49"/>
      <c s="1" r="AI49">
        <v>3</v>
      </c>
      <c s="1" r="AJ49"/>
      <c s="1" r="AK49"/>
      <c s="2" r="AL49">
        <f>AA49-(((((AF49+(AG49*2))+(AH49*3))+(AI49*4))+(AJ49*5))+(AK49*6))</f>
        <v>-2</v>
      </c>
      <c s="71" r="AM49">
        <v>8</v>
      </c>
      <c s="75" r="AN49"/>
      <c s="75" r="AO49"/>
      <c s="75" r="AP49"/>
      <c s="75" r="AQ49"/>
      <c s="75" r="AR49"/>
      <c s="75" r="AS49"/>
      <c s="35" r="AT49"/>
      <c s="35" r="AU49"/>
      <c s="75" r="AV49"/>
      <c s="75" r="AW49"/>
      <c s="75" r="AX49"/>
      <c s="75" r="AY49"/>
      <c s="75" r="AZ49"/>
      <c s="75" r="BA49"/>
      <c s="1" r="BB49"/>
      <c s="1" r="BC49"/>
      <c s="1" r="BD49"/>
      <c s="1" r="BE49"/>
      <c s="63" r="BF49"/>
    </row>
    <row r="50">
      <c s="34" r="A50"/>
      <c s="71" r="B50">
        <v>9</v>
      </c>
      <c t="s" s="75" r="C50">
        <v>44</v>
      </c>
      <c s="75" r="D50"/>
      <c s="75" r="E50"/>
      <c s="75" r="F50"/>
      <c s="75" r="G50"/>
      <c s="75" r="H50"/>
      <c s="75" r="I50"/>
      <c t="s" s="75" r="J50">
        <v>61</v>
      </c>
      <c s="75" r="K50"/>
      <c s="75" r="L50"/>
      <c s="75" r="M50"/>
      <c s="75" r="N50"/>
      <c s="75" r="O50"/>
      <c s="75" r="P50"/>
      <c s="75" r="Q50"/>
      <c s="75" r="R50"/>
      <c s="75" r="S50"/>
      <c t="s" s="75" r="T50">
        <v>60</v>
      </c>
      <c s="75" r="U50"/>
      <c s="75" r="V50"/>
      <c s="75" r="W50"/>
      <c s="75" r="X50"/>
      <c s="75" r="Y50"/>
      <c s="75" r="Z50"/>
      <c s="75" r="AA50">
        <v>34</v>
      </c>
      <c s="75" r="AB50"/>
      <c s="1" r="AC50">
        <v>38</v>
      </c>
      <c s="1" r="AD50"/>
      <c s="26" r="AE50">
        <f>AC50-(((((AF50+AG50)+AH50)+AI50)+AJ50)+AK50)</f>
        <v>22</v>
      </c>
      <c s="1" r="AF50">
        <v>10</v>
      </c>
      <c s="1" r="AG50">
        <v>2</v>
      </c>
      <c s="1" r="AH50"/>
      <c s="1" r="AI50">
        <v>2</v>
      </c>
      <c s="1" r="AJ50"/>
      <c s="1" r="AK50">
        <v>2</v>
      </c>
      <c s="2" r="AL50">
        <f>AA50-(((((AF50+(AG50*2))+(AH50*3))+(AI50*4))+(AJ50*5))+(AK50*6))</f>
        <v>0</v>
      </c>
      <c s="71" r="AM50">
        <v>9</v>
      </c>
      <c s="75" r="AN50"/>
      <c s="75" r="AO50"/>
      <c s="75" r="AP50"/>
      <c s="75" r="AQ50"/>
      <c s="75" r="AR50"/>
      <c s="75" r="AS50"/>
      <c s="35" r="AT50"/>
      <c s="35" r="AU50"/>
      <c s="75" r="AV50"/>
      <c s="75" r="AW50"/>
      <c s="75" r="AX50"/>
      <c s="75" r="AY50"/>
      <c s="75" r="AZ50"/>
      <c s="75" r="BA50"/>
      <c s="1" r="BB50"/>
      <c s="1" r="BC50"/>
      <c s="1" r="BD50"/>
      <c s="1" r="BE50"/>
      <c s="63" r="BF50"/>
    </row>
    <row r="51">
      <c s="34" r="A51"/>
      <c s="71" r="B51">
        <v>10</v>
      </c>
      <c t="s" s="75" r="C51">
        <v>50</v>
      </c>
      <c s="75" r="D51"/>
      <c s="75" r="E51"/>
      <c s="75" r="F51"/>
      <c s="75" r="G51"/>
      <c s="75" r="H51"/>
      <c s="75" r="I51"/>
      <c t="s" s="75" r="J51">
        <v>87</v>
      </c>
      <c s="75" r="K51"/>
      <c s="75" r="L51"/>
      <c s="75" r="M51"/>
      <c s="75" r="N51"/>
      <c s="75" r="O51"/>
      <c s="75" r="P51"/>
      <c s="75" r="Q51"/>
      <c s="75" r="R51"/>
      <c s="75" r="S51"/>
      <c t="s" s="75" r="T51">
        <v>87</v>
      </c>
      <c s="75" r="U51"/>
      <c s="75" r="V51"/>
      <c s="75" r="W51"/>
      <c s="75" r="X51"/>
      <c s="75" r="Y51"/>
      <c s="75" r="Z51"/>
      <c s="75" r="AA51">
        <v>2</v>
      </c>
      <c s="75" r="AB51"/>
      <c s="1" r="AC51">
        <v>10</v>
      </c>
      <c s="1" r="AD51"/>
      <c s="26" r="AE51">
        <v>8</v>
      </c>
      <c s="1" r="AF51">
        <v>2</v>
      </c>
      <c s="1" r="AG51"/>
      <c s="1" r="AH51"/>
      <c s="1" r="AI51"/>
      <c s="1" r="AJ51"/>
      <c s="1" r="AK51"/>
      <c s="2" r="AL51">
        <f>AA51-(((((AF51+(AG51*2))+(AH51*3))+(AI51*4))+(AJ51*5))+(AK51*6))</f>
        <v>0</v>
      </c>
      <c s="71" r="AM51">
        <v>10</v>
      </c>
      <c s="75" r="AN51"/>
      <c s="75" r="AO51"/>
      <c s="75" r="AP51"/>
      <c s="75" r="AQ51"/>
      <c s="75" r="AR51"/>
      <c s="75" r="AS51"/>
      <c s="35" r="AT51"/>
      <c s="35" r="AU51"/>
      <c s="75" r="AV51"/>
      <c s="75" r="AW51"/>
      <c s="75" r="AX51"/>
      <c s="75" r="AY51"/>
      <c s="75" r="AZ51"/>
      <c s="75" r="BA51"/>
      <c s="1" r="BB51"/>
      <c s="1" r="BC51"/>
      <c s="1" r="BD51"/>
      <c s="1" r="BE51"/>
      <c s="63" r="BF51"/>
    </row>
    <row r="52">
      <c s="34" r="A52"/>
      <c s="71" r="B52">
        <v>11</v>
      </c>
      <c t="s" s="75" r="C52">
        <v>46</v>
      </c>
      <c s="75" r="D52"/>
      <c s="75" r="E52"/>
      <c s="75" r="F52"/>
      <c s="75" r="G52"/>
      <c s="75" r="H52"/>
      <c s="75" r="I52"/>
      <c t="s" s="75" r="J52">
        <v>61</v>
      </c>
      <c s="75" r="K52"/>
      <c s="75" r="L52"/>
      <c s="75" r="M52"/>
      <c s="75" r="N52"/>
      <c s="75" r="O52"/>
      <c s="75" r="P52"/>
      <c s="75" r="Q52"/>
      <c s="75" r="R52"/>
      <c s="75" r="S52"/>
      <c t="s" s="75" r="T52">
        <v>60</v>
      </c>
      <c s="75" r="U52"/>
      <c s="75" r="V52"/>
      <c s="75" r="W52"/>
      <c s="75" r="X52"/>
      <c s="75" r="Y52"/>
      <c s="75" r="Z52"/>
      <c s="75" r="AA52">
        <v>1</v>
      </c>
      <c s="75" r="AB52"/>
      <c s="1" r="AC52">
        <v>5</v>
      </c>
      <c s="1" r="AD52"/>
      <c s="26" r="AE52">
        <v>4</v>
      </c>
      <c s="1" r="AF52">
        <v>1</v>
      </c>
      <c s="1" r="AG52"/>
      <c s="1" r="AH52"/>
      <c s="1" r="AI52"/>
      <c s="1" r="AJ52"/>
      <c s="1" r="AK52"/>
      <c s="2" r="AL52">
        <f>AA52-(((((AF52+(AG52*2))+(AH52*3))+(AI52*4))+(AJ52*5))+(AK52*6))</f>
        <v>0</v>
      </c>
      <c s="71" r="AM52">
        <v>11</v>
      </c>
      <c s="75" r="AN52"/>
      <c s="75" r="AO52"/>
      <c s="75" r="AP52"/>
      <c s="75" r="AQ52"/>
      <c s="75" r="AR52"/>
      <c s="75" r="AS52"/>
      <c s="35" r="AT52"/>
      <c s="35" r="AU52"/>
      <c s="75" r="AV52"/>
      <c s="75" r="AW52"/>
      <c s="75" r="AX52"/>
      <c s="75" r="AY52"/>
      <c s="75" r="AZ52"/>
      <c s="75" r="BA52"/>
      <c s="1" r="BB52"/>
      <c s="1" r="BC52"/>
      <c s="1" r="BD52"/>
      <c s="1" r="BE52"/>
      <c s="63" r="BF52"/>
    </row>
    <row r="53">
      <c s="11" r="A53"/>
      <c s="55" r="B53"/>
      <c s="55" r="C53"/>
      <c s="55" r="D53"/>
      <c s="55" r="E53"/>
      <c s="55" r="F53"/>
      <c s="55" r="G53"/>
      <c s="55" r="H53"/>
      <c s="55" r="I53"/>
      <c s="55" r="J53"/>
      <c s="55" r="K53"/>
      <c s="55" r="L53"/>
      <c s="55" r="M53"/>
      <c s="55" r="N53"/>
      <c s="55" r="O53"/>
      <c s="55" r="P53"/>
      <c s="43" r="Q53"/>
      <c s="43" r="R53"/>
      <c s="43" r="S53"/>
      <c s="13" r="T53"/>
      <c t="s" s="83" r="U53">
        <v>66</v>
      </c>
      <c s="12" r="V53"/>
      <c s="81" r="W53"/>
      <c t="s" s="71" r="X53">
        <v>67</v>
      </c>
      <c s="71" r="Y53"/>
      <c s="71" r="Z53"/>
      <c s="75" r="AA53">
        <v>4</v>
      </c>
      <c s="75" r="AB53"/>
      <c s="45" r="AC53">
        <f>(((((((((AC42+AC43)+AC44)+AC45)+AC46)+AC47)+AC48)+AC49)+AC50)+AC51)+AC52</f>
        <v>192</v>
      </c>
      <c s="45" r="AD53"/>
      <c s="45" r="AE53">
        <f>(((((((((AE42+AE43)+AE44)+AE45)+AE46)+AE47)+AE48)+AE49)+AE50)+AE51)+AE52</f>
        <v>104</v>
      </c>
      <c s="45" r="AF53">
        <f>(((((((((AF42+AF43)+AF44)+AF45)+AF46)+AF47)+AF48)+AF49)+AF50)+AF51)+AF52</f>
        <v>36</v>
      </c>
      <c s="45" r="AG53">
        <f>(((((((((AG42+AG43)+AG44)+AG45)+AG46)+AG47)+AG48)+AG49)+AG50)+AG51)+AG52</f>
        <v>4</v>
      </c>
      <c s="45" r="AH53">
        <f>(((((((((AH42+AH43)+AH44)+AH45)+AH46)+AH47)+AH48)+AH49)+AH50)+AH51)+AH52</f>
        <v>0</v>
      </c>
      <c s="45" r="AI53">
        <f>(((((((((AI42+AI43)+AI44)+AI45)+AI46)+AI47)+AI48)+AI49)+AI50)+AI51)+AI52</f>
        <v>7</v>
      </c>
      <c s="45" r="AJ53">
        <f>(((((((((AJ42+AJ43)+AJ44)+AJ45)+AJ46)+AJ47)+AJ48)+AJ49)+AJ50)+AJ51)+AJ52</f>
        <v>0</v>
      </c>
      <c s="45" r="AK53">
        <f>(((((((((AK42+AK43)+AK44)+AK45)+AK46)+AK47)+AK48)+AK49)+AK50)+AK51)+AK52</f>
        <v>2</v>
      </c>
      <c s="63" r="AL53"/>
      <c s="43" r="AM53"/>
      <c s="43" r="AN53"/>
      <c s="43" r="AO53"/>
      <c s="13" r="AP53"/>
      <c t="s" s="71" r="AQ53">
        <v>68</v>
      </c>
      <c s="71" r="AR53"/>
      <c s="71" r="AS53"/>
      <c s="22" r="AT53">
        <f>(((((((((AT42+AT43)+AT44)+AT45)+AT46)+AT47)+AT48)+AT49)+AT50)+AT51)+AT52</f>
        <v>0</v>
      </c>
      <c s="22" r="AU53"/>
      <c s="71" r="AV53">
        <f>(((((((((AV42+AV43)+AV44)+AV45)+AV46)+AV47)+AV48)+AV49)+AV50)+AV51)+AV52</f>
        <v>0</v>
      </c>
      <c s="71" r="AW53"/>
      <c s="71" r="AX53">
        <f>(((((((((AX42+AX43)+AX44)+AX45)+AX46)+AX47)+AX48)+AX49)+AX50)+AX51)+AX52</f>
        <v>0</v>
      </c>
      <c s="71" r="AY53"/>
      <c s="71" r="AZ53">
        <f>(((((((((AZ42+AZ43)+AZ44)+AZ45)+AZ46)+AZ47)+AZ48)+AZ49)+AZ50)+AZ51)+AZ52</f>
        <v>0</v>
      </c>
      <c s="71" r="BA53"/>
      <c s="45" r="BB53">
        <f>(((((((((BB42+BB43)+BB44)+BB45)+BB46)+BB47)+BB48)+BB49)+BB50)+BB51)+BB52</f>
        <v>0</v>
      </c>
      <c s="45" r="BC53"/>
      <c s="45" r="BD53">
        <f>(((((((((BD42+BD43)+BD44)+BD45)+BD46)+BD47)+BD48)+BD49)+BD50)+BD51)+BD52</f>
        <v>0</v>
      </c>
      <c s="45" r="BE53"/>
      <c s="63" r="BF53"/>
    </row>
    <row r="54">
      <c s="34" r="A54"/>
      <c t="s" s="72" r="B54">
        <v>69</v>
      </c>
      <c s="72" r="C54"/>
      <c s="72" r="D54"/>
      <c s="72" r="E54"/>
      <c s="72" r="F54"/>
      <c s="72" r="G54">
        <v>1</v>
      </c>
      <c s="72" r="H54">
        <v>2</v>
      </c>
      <c s="72" r="I54">
        <v>3</v>
      </c>
      <c s="72" r="J54">
        <v>4</v>
      </c>
      <c s="72" r="K54">
        <v>5</v>
      </c>
      <c s="72" r="L54">
        <v>6</v>
      </c>
      <c s="72" r="M54">
        <v>7</v>
      </c>
      <c s="72" r="N54">
        <v>8</v>
      </c>
      <c s="72" r="O54">
        <v>9</v>
      </c>
      <c s="72" r="P54">
        <v>10</v>
      </c>
      <c s="63" r="Q54"/>
      <c s="11" r="R54"/>
      <c s="11" r="S54"/>
      <c s="11" r="T54"/>
      <c s="83" r="U54"/>
      <c s="12" r="V54"/>
      <c s="81" r="W54"/>
      <c t="s" s="71" r="X54">
        <v>70</v>
      </c>
      <c s="71" r="Y54"/>
      <c s="71" r="Z54"/>
      <c s="75" r="AA54">
        <v>5</v>
      </c>
      <c s="75" r="AB54"/>
      <c s="10" r="AC54"/>
      <c s="43" r="AD54"/>
      <c s="43" r="AE54"/>
      <c s="43" r="AF54"/>
      <c s="43" r="AG54"/>
      <c s="43" r="AH54"/>
      <c s="43" r="AI54"/>
      <c s="43" r="AJ54"/>
      <c s="43" r="AK54"/>
      <c s="11" r="AL54"/>
      <c s="11" r="AM54"/>
      <c s="11" r="AN54"/>
      <c s="11" r="AO54"/>
      <c s="34" r="AP54"/>
      <c t="s" s="71" r="AQ54">
        <v>71</v>
      </c>
      <c s="71" r="AR54"/>
      <c s="71" r="AS54"/>
      <c s="68" r="AT54">
        <f>((AT53-ABS((AT53-TRUNC(AT53))))*6)+(ABS((AT53-TRUNC(AT53)))*10)</f>
        <v>0</v>
      </c>
      <c s="56" r="AU54"/>
      <c s="10" r="AV54"/>
      <c s="13" r="AW54"/>
      <c s="71" r="AX54">
        <f>AA53</f>
        <v>4</v>
      </c>
      <c s="71" r="AY54"/>
      <c t="s" s="71" r="AZ54">
        <v>67</v>
      </c>
      <c s="71" r="BA54"/>
      <c s="71" r="BB54"/>
      <c s="10" r="BC54"/>
      <c s="43" r="BD54"/>
      <c s="43" r="BE54"/>
      <c s="11" r="BF54"/>
    </row>
    <row r="55">
      <c s="34" r="A55"/>
      <c t="s" s="72" r="B55">
        <v>72</v>
      </c>
      <c s="72" r="C55"/>
      <c s="72" r="D55"/>
      <c s="72" r="E55"/>
      <c s="72" r="F55"/>
      <c s="75" r="G55">
        <v>4</v>
      </c>
      <c s="75" r="H55"/>
      <c s="75" r="I55"/>
      <c s="75" r="J55"/>
      <c s="75" r="K55"/>
      <c s="75" r="L55"/>
      <c s="75" r="M55"/>
      <c s="75" r="N55"/>
      <c s="75" r="O55"/>
      <c s="75" r="P55"/>
      <c s="63" r="Q55"/>
      <c s="11" r="R55"/>
      <c s="11" r="S55"/>
      <c s="34" r="T55"/>
      <c s="44" r="U55">
        <f>(((AA53+AA54)+AA55)+AA56)+AA57</f>
        <v>33</v>
      </c>
      <c s="58" r="V55"/>
      <c s="78" r="W55"/>
      <c t="s" s="71" r="X55">
        <v>40</v>
      </c>
      <c s="71" r="Y55"/>
      <c s="71" r="Z55"/>
      <c s="75" r="AA55">
        <v>19</v>
      </c>
      <c s="75" r="AB55"/>
      <c s="63" r="AC55"/>
      <c s="11" r="AD55"/>
      <c t="s" s="49" r="AE55">
        <v>73</v>
      </c>
      <c s="49" r="AF55"/>
      <c s="49" r="AG55"/>
      <c s="49" r="AH55"/>
      <c s="49" r="AI55"/>
      <c s="49" r="AJ55"/>
      <c s="49" r="AK55"/>
      <c s="49" r="AL55"/>
      <c s="49" r="AM55"/>
      <c s="49" r="AN55"/>
      <c s="11" r="AO55"/>
      <c s="11" r="AP55"/>
      <c s="43" r="AQ55"/>
      <c s="43" r="AR55"/>
      <c s="43" r="AS55"/>
      <c s="43" r="AT55"/>
      <c s="43" r="AU55"/>
      <c s="11" r="AV55"/>
      <c s="34" r="AW55"/>
      <c s="71" r="AX55">
        <f>AA54</f>
        <v>5</v>
      </c>
      <c s="71" r="AY55"/>
      <c t="s" s="71" r="AZ55">
        <v>70</v>
      </c>
      <c s="71" r="BA55"/>
      <c s="71" r="BB55"/>
      <c s="63" r="BC55"/>
      <c s="11" r="BD55"/>
      <c s="11" r="BE55"/>
      <c s="11" r="BF55"/>
    </row>
    <row r="56">
      <c s="34" r="A56"/>
      <c t="s" s="72" r="B56">
        <v>74</v>
      </c>
      <c s="72" r="C56"/>
      <c s="72" r="D56"/>
      <c s="72" r="E56"/>
      <c s="72" r="F56"/>
      <c s="75" r="G56"/>
      <c s="75" r="H56"/>
      <c s="75" r="I56"/>
      <c s="75" r="J56"/>
      <c s="75" r="K56"/>
      <c s="75" r="L56"/>
      <c s="75" r="M56"/>
      <c s="75" r="N56"/>
      <c s="75" r="O56"/>
      <c s="75" r="P56"/>
      <c s="63" r="Q56"/>
      <c s="11" r="R56"/>
      <c s="11" r="S56"/>
      <c s="11" r="T56"/>
      <c s="44" r="U56"/>
      <c s="58" r="V56"/>
      <c s="78" r="W56"/>
      <c t="s" s="71" r="X56">
        <v>41</v>
      </c>
      <c s="71" r="Y56"/>
      <c s="71" r="Z56"/>
      <c s="75" r="AA56">
        <v>5</v>
      </c>
      <c s="75" r="AB56"/>
      <c s="46" r="AC56"/>
      <c s="6" r="AD56"/>
      <c s="66" r="AE56"/>
      <c s="66" r="AF56"/>
      <c s="66" r="AG56"/>
      <c s="66" r="AH56"/>
      <c s="66" r="AI56"/>
      <c s="66" r="AJ56"/>
      <c s="66" r="AK56"/>
      <c s="66" r="AL56"/>
      <c s="66" r="AM56"/>
      <c s="66" r="AN56"/>
      <c s="11" r="AO56"/>
      <c s="11" r="AP56"/>
      <c s="11" r="AQ56"/>
      <c s="11" r="AR56"/>
      <c s="11" r="AS56"/>
      <c s="11" r="AT56"/>
      <c s="11" r="AU56"/>
      <c s="11" r="AV56"/>
      <c s="34" r="AW56"/>
      <c t="str" s="17" r="AX56">
        <f>AA57</f>
        <v/>
      </c>
      <c s="30" r="AY56"/>
      <c t="s" s="17" r="AZ56">
        <v>75</v>
      </c>
      <c s="42" r="BA56"/>
      <c s="30" r="BB56"/>
      <c s="63" r="BC56"/>
      <c s="11" r="BD56"/>
      <c s="11" r="BE56"/>
      <c s="11" r="BF56"/>
    </row>
    <row r="57">
      <c s="34" r="A57"/>
      <c t="s" s="72" r="B57">
        <v>76</v>
      </c>
      <c s="72" r="C57"/>
      <c s="72" r="D57"/>
      <c s="72" r="E57"/>
      <c s="72" r="F57"/>
      <c s="72" r="G57">
        <f>IF((G56&gt;0),G56,0)</f>
        <v>0</v>
      </c>
      <c s="72" r="H57">
        <f>IF(((H56-G56)&gt;0),(H56-G56),0)</f>
        <v>0</v>
      </c>
      <c s="72" r="I57">
        <f>IF(((I56-H56)&gt;0),(I56-H56),0)</f>
        <v>0</v>
      </c>
      <c s="72" r="J57">
        <f>IF(((J56-I56)&gt;0),(J56-I56),0)</f>
        <v>0</v>
      </c>
      <c s="72" r="K57">
        <f>IF(((K56-J56)&gt;0),(K56-J56),0)</f>
        <v>0</v>
      </c>
      <c s="72" r="L57">
        <f>IF(((L56-K56)&gt;0),(L56-K56),0)</f>
        <v>0</v>
      </c>
      <c s="72" r="M57">
        <f>IF(((M56-L56)&gt;0),(M56-L56),0)</f>
        <v>0</v>
      </c>
      <c s="72" r="N57">
        <f>IF(((N56-M56)&gt;0),(N56-M56),0)</f>
        <v>0</v>
      </c>
      <c s="72" r="O57">
        <f>IF(((O56-N56)&gt;0),(O56-N56),0)</f>
        <v>0</v>
      </c>
      <c s="72" r="P57">
        <f>IF(((P56-O56)&gt;0),(P56-O56),0)</f>
        <v>0</v>
      </c>
      <c s="63" r="Q57"/>
      <c s="11" r="R57"/>
      <c s="11" r="S57"/>
      <c s="11" r="T57"/>
      <c s="43" r="U57"/>
      <c s="43" r="V57"/>
      <c s="13" r="W57"/>
      <c t="s" s="17" r="X57">
        <v>77</v>
      </c>
      <c s="42" r="Y57"/>
      <c s="30" r="Z57"/>
      <c s="76" r="AA57"/>
      <c s="25" r="AB57"/>
      <c s="63" r="AC57"/>
      <c s="34" r="AD57"/>
      <c t="s" s="72" r="AE57">
        <v>78</v>
      </c>
      <c s="72" r="AF57"/>
      <c s="72" r="AG57"/>
      <c s="72" r="AH57"/>
      <c t="s" s="72" r="AI57">
        <v>79</v>
      </c>
      <c s="72" r="AJ57"/>
      <c s="72" r="AK57"/>
      <c t="s" s="72" r="AL57">
        <v>80</v>
      </c>
      <c s="72" r="AM57"/>
      <c s="72" r="AN57"/>
      <c s="63" r="AO57"/>
      <c s="11" r="AP57"/>
      <c s="11" r="AQ57"/>
      <c s="11" r="AR57"/>
      <c s="11" r="AS57"/>
      <c s="11" r="AT57"/>
      <c s="48" r="AU57"/>
      <c s="11" r="AV57"/>
      <c s="34" r="AW57"/>
      <c s="50" r="AX57">
        <f>((AX53+AX54)+AX55)+AX56</f>
        <v>9</v>
      </c>
      <c s="50" r="AY57"/>
      <c t="s" s="71" r="AZ57">
        <v>81</v>
      </c>
      <c s="71" r="BA57"/>
      <c s="71" r="BB57"/>
      <c s="63" r="BC57"/>
      <c s="11" r="BD57"/>
      <c s="11" r="BE57"/>
      <c s="11" r="BF57"/>
    </row>
    <row r="58">
      <c s="11" r="A58"/>
      <c s="43" r="B58"/>
      <c s="43" r="C58"/>
      <c s="43" r="D58"/>
      <c s="43" r="E58"/>
      <c s="43" r="F58"/>
      <c s="43" r="G58"/>
      <c s="43" r="H58"/>
      <c s="43" r="I58"/>
      <c s="43" r="J58"/>
      <c s="43" r="K58"/>
      <c s="43" r="L58"/>
      <c s="43" r="M58"/>
      <c s="43" r="N58"/>
      <c s="43" r="O58"/>
      <c s="43" r="P58"/>
      <c s="11" r="Q58"/>
      <c s="11" r="R58"/>
      <c s="11" r="S58"/>
      <c s="11" r="T58"/>
      <c s="11" r="U58"/>
      <c s="11" r="V58"/>
      <c s="34" r="W58"/>
      <c t="s" s="71" r="X58">
        <v>81</v>
      </c>
      <c s="71" r="Y58"/>
      <c s="71" r="Z58"/>
      <c s="50" r="AA58">
        <f>((((((((((((((AA42+AA43)+AA44)+AA45)+AA46)+AA47)+AA48)+AA49)+AA50)+AA51)+AA52)+AA53)+AA54)+AA55)+AA56)+AA57</f>
        <v>124</v>
      </c>
      <c s="50" r="AB58"/>
      <c s="63" r="AC58"/>
      <c s="34" r="AD58"/>
      <c s="16" r="AE58"/>
      <c s="16" r="AF58"/>
      <c s="16" r="AG58"/>
      <c s="16" r="AH58"/>
      <c s="16" r="AI58"/>
      <c s="16" r="AJ58"/>
      <c s="16" r="AK58"/>
      <c s="16" r="AL58"/>
      <c s="16" r="AM58"/>
      <c s="16" r="AN58"/>
      <c s="63" r="AO58"/>
      <c s="11" r="AP58"/>
      <c s="11" r="AQ58"/>
      <c s="11" r="AR58"/>
      <c s="11" r="AS58"/>
      <c s="11" r="AT58"/>
      <c s="11" r="AU58"/>
      <c s="11" r="AV58"/>
      <c s="11" r="AW58"/>
      <c s="43" r="AX58"/>
      <c s="43" r="AY58"/>
      <c s="43" r="AZ58"/>
      <c s="43" r="BA58"/>
      <c s="43" r="BB58"/>
      <c s="11" r="BC58"/>
      <c s="11" r="BD58"/>
      <c s="11" r="BE58"/>
      <c s="11" r="BF58"/>
    </row>
    <row r="59">
      <c s="11" r="A59"/>
      <c s="11" r="B59"/>
      <c s="11" r="C59"/>
      <c s="11" r="D59"/>
      <c s="11" r="E59"/>
      <c s="11" r="F59"/>
      <c s="11" r="G59"/>
      <c s="11" r="H59"/>
      <c s="11" r="I59"/>
      <c s="11" r="J59"/>
      <c s="11" r="K59"/>
      <c s="11" r="L59"/>
      <c s="11" r="M59"/>
      <c s="11" r="N59"/>
      <c s="11" r="O59"/>
      <c s="11" r="P59"/>
      <c s="11" r="Q59"/>
      <c s="11" r="R59"/>
      <c s="11" r="S59"/>
      <c s="11" r="T59"/>
      <c s="11" r="U59"/>
      <c s="11" r="V59"/>
      <c s="11" r="W59"/>
      <c s="43" r="X59"/>
      <c s="43" r="Y59"/>
      <c s="43" r="Z59"/>
      <c s="43" r="AA59"/>
      <c s="43" r="AB59"/>
      <c s="11" r="AC59"/>
      <c s="34" r="AD59"/>
      <c s="16" r="AE59"/>
      <c s="16" r="AF59"/>
      <c s="16" r="AG59"/>
      <c s="16" r="AH59"/>
      <c s="16" r="AI59"/>
      <c s="16" r="AJ59"/>
      <c s="16" r="AK59"/>
      <c s="16" r="AL59"/>
      <c s="16" r="AM59"/>
      <c s="16" r="AN59"/>
      <c s="63" r="AO59"/>
      <c s="11" r="AP59"/>
      <c s="11" r="AQ59"/>
      <c s="11" r="AR59"/>
      <c s="11" r="AS59"/>
      <c s="11" r="AT59"/>
      <c s="11" r="AU59"/>
      <c s="11" r="AV59"/>
      <c s="11" r="AW59"/>
      <c s="11" r="AX59"/>
      <c s="11" r="AY59"/>
      <c s="11" r="AZ59"/>
      <c s="11" r="BA59"/>
      <c s="11" r="BB59"/>
      <c s="11" r="BC59"/>
      <c s="11" r="BD59"/>
      <c s="11" r="BE59"/>
      <c s="11" r="BF59"/>
    </row>
    <row r="60">
      <c s="11" r="A60"/>
      <c s="11" r="B60"/>
      <c s="11" r="C60"/>
      <c s="11" r="D60"/>
      <c s="11" r="E60"/>
      <c s="11" r="F60"/>
      <c s="11" r="G60"/>
      <c s="11" r="H60"/>
      <c s="11" r="I60"/>
      <c s="11" r="J60"/>
      <c s="11" r="K60"/>
      <c s="11" r="L60"/>
      <c s="11" r="M60"/>
      <c s="11" r="N60"/>
      <c s="11" r="O60"/>
      <c s="11" r="P60"/>
      <c s="11" r="Q60"/>
      <c s="11" r="R60"/>
      <c s="11" r="S60"/>
      <c s="11" r="T60"/>
      <c s="11" r="U60"/>
      <c s="11" r="V60"/>
      <c s="11" r="W60"/>
      <c s="11" r="X60"/>
      <c s="11" r="Y60"/>
      <c s="11" r="Z60"/>
      <c s="11" r="AA60"/>
      <c s="11" r="AB60"/>
      <c s="11" r="AC60"/>
      <c s="34" r="AD60"/>
      <c s="16" r="AE60"/>
      <c s="16" r="AF60"/>
      <c s="16" r="AG60"/>
      <c s="16" r="AH60"/>
      <c s="16" r="AI60"/>
      <c s="16" r="AJ60"/>
      <c s="16" r="AK60"/>
      <c s="16" r="AL60"/>
      <c s="16" r="AM60"/>
      <c s="16" r="AN60"/>
      <c s="63" r="AO60"/>
      <c s="11" r="AP60"/>
      <c s="11" r="AQ60"/>
      <c s="11" r="AR60"/>
      <c s="11" r="AS60"/>
      <c s="11" r="AT60"/>
      <c s="11" r="AU60"/>
      <c s="11" r="AV60"/>
      <c s="11" r="AW60"/>
      <c s="11" r="AX60"/>
      <c s="11" r="AY60"/>
      <c s="11" r="AZ60"/>
      <c s="11" r="BA60"/>
      <c s="11" r="BB60"/>
      <c s="11" r="BC60"/>
      <c s="11" r="BD60"/>
      <c s="11" r="BE60"/>
      <c s="11" r="BF60"/>
    </row>
    <row customHeight="1" r="61" ht="13.5">
      <c s="11" r="A61"/>
      <c s="61" r="B61"/>
      <c s="61" r="C61"/>
      <c s="61" r="D61"/>
      <c s="61" r="E61"/>
      <c s="61" r="F61"/>
      <c s="61" r="G61"/>
      <c s="61" r="H61"/>
      <c s="61" r="I61"/>
      <c s="61" r="J61"/>
      <c s="61" r="K61"/>
      <c s="61" r="L61"/>
      <c s="61" r="M61"/>
      <c s="61" r="N61"/>
      <c s="61" r="O61"/>
      <c s="61" r="P61"/>
      <c s="61" r="Q61"/>
      <c s="61" r="R61"/>
      <c s="61" r="S61"/>
      <c s="61" r="T61"/>
      <c s="61" r="U61"/>
      <c s="61" r="V61"/>
      <c s="61" r="W61"/>
      <c s="61" r="X61"/>
      <c s="61" r="Y61"/>
      <c s="61" r="Z61"/>
      <c s="61" r="AA61"/>
      <c s="61" r="AB61"/>
      <c s="61" r="AC61"/>
      <c s="61" r="AD61"/>
      <c s="84" r="AE61"/>
      <c s="84" r="AF61"/>
      <c s="84" r="AG61"/>
      <c s="84" r="AH61"/>
      <c s="84" r="AI61"/>
      <c s="84" r="AJ61"/>
      <c s="84" r="AK61"/>
      <c s="84" r="AL61"/>
      <c s="84" r="AM61"/>
      <c s="84" r="AN61"/>
      <c s="61" r="AO61"/>
      <c s="61" r="AP61"/>
      <c s="61" r="AQ61"/>
      <c s="61" r="AR61"/>
      <c s="61" r="AS61"/>
      <c s="61" r="AT61"/>
      <c s="61" r="AU61"/>
      <c s="61" r="AV61"/>
      <c s="61" r="AW61"/>
      <c s="61" r="AX61"/>
      <c s="61" r="AY61"/>
      <c s="61" r="AZ61"/>
      <c s="61" r="BA61"/>
      <c s="61" r="BB61"/>
      <c s="61" r="BC61"/>
      <c s="61" r="BD61"/>
      <c s="61" r="BE61"/>
      <c s="11" r="BF61"/>
    </row>
    <row customHeight="1" r="62" ht="16.5">
      <c s="8" r="A62"/>
      <c t="s" s="33" r="B62">
        <v>88</v>
      </c>
      <c s="59" r="C62"/>
      <c s="59" r="D62"/>
      <c s="59" r="E62"/>
      <c s="59" r="F62"/>
      <c s="59" r="G62"/>
      <c s="59" r="H62"/>
      <c s="59" r="I62"/>
      <c s="59" r="J62"/>
      <c s="59" r="K62"/>
      <c s="59" r="L62"/>
      <c s="59" r="M62"/>
      <c s="59" r="N62"/>
      <c s="59" r="O62"/>
      <c s="59" r="P62"/>
      <c s="59" r="Q62"/>
      <c s="59" r="R62"/>
      <c s="59" r="S62"/>
      <c s="59" r="T62"/>
      <c s="59" r="U62"/>
      <c s="59" r="V62"/>
      <c s="59" r="W62"/>
      <c s="59" r="X62"/>
      <c s="59" r="Y62"/>
      <c s="59" r="Z62"/>
      <c s="59" r="AA62"/>
      <c s="59" r="AB62"/>
      <c s="59" r="AC62"/>
      <c s="59" r="AD62"/>
      <c s="59" r="AE62"/>
      <c s="59" r="AF62"/>
      <c s="59" r="AG62"/>
      <c s="59" r="AH62"/>
      <c s="59" r="AI62"/>
      <c s="59" r="AJ62"/>
      <c s="59" r="AK62"/>
      <c s="59" r="AL62"/>
      <c s="59" r="AM62"/>
      <c s="59" r="AN62"/>
      <c s="59" r="AO62"/>
      <c s="59" r="AP62"/>
      <c s="59" r="AQ62"/>
      <c s="59" r="AR62"/>
      <c s="59" r="AS62"/>
      <c s="59" r="AT62"/>
      <c s="59" r="AU62"/>
      <c s="59" r="AV62"/>
      <c s="59" r="AW62"/>
      <c s="59" r="AX62"/>
      <c s="59" r="AY62"/>
      <c s="59" r="AZ62"/>
      <c s="59" r="BA62"/>
      <c s="59" r="BB62"/>
      <c s="59" r="BC62"/>
      <c s="59" r="BD62"/>
      <c s="14" r="BE62"/>
      <c s="51" r="BF62"/>
    </row>
    <row r="63">
      <c s="11" r="A63"/>
      <c s="32" r="B63"/>
      <c s="32" r="C63"/>
      <c s="32" r="D63"/>
      <c s="32" r="E63"/>
      <c s="32" r="F63"/>
      <c s="32" r="G63"/>
      <c s="32" r="H63"/>
      <c s="32" r="I63"/>
      <c s="32" r="J63"/>
      <c s="32" r="K63"/>
      <c s="32" r="L63"/>
      <c s="32" r="M63"/>
      <c s="32" r="N63"/>
      <c s="32" r="O63"/>
      <c s="32" r="P63"/>
      <c s="32" r="Q63"/>
      <c s="32" r="R63"/>
      <c s="32" r="S63"/>
      <c s="32" r="T63"/>
      <c s="32" r="U63"/>
      <c s="32" r="V63"/>
      <c s="32" r="W63"/>
      <c s="32" r="X63"/>
      <c s="32" r="Y63"/>
      <c s="32" r="Z63"/>
      <c s="32" r="AA63"/>
      <c s="32" r="AB63"/>
      <c s="32" r="AC63"/>
      <c s="32" r="AD63"/>
      <c s="32" r="AE63"/>
      <c s="32" r="AF63"/>
      <c s="32" r="AG63"/>
      <c s="32" r="AH63"/>
      <c s="32" r="AI63"/>
      <c s="32" r="AJ63"/>
      <c s="32" r="AK63"/>
      <c s="32" r="AL63"/>
      <c s="32" r="AM63"/>
      <c s="32" r="AN63"/>
      <c s="32" r="AO63"/>
      <c s="32" r="AP63"/>
      <c s="32" r="AQ63"/>
      <c s="32" r="AR63"/>
      <c s="32" r="AS63"/>
      <c s="32" r="AT63"/>
      <c s="32" r="AU63"/>
      <c s="32" r="AV63"/>
      <c s="32" r="AW63"/>
      <c s="32" r="AX63"/>
      <c s="32" r="AY63"/>
      <c s="32" r="AZ63"/>
      <c s="32" r="BA63"/>
      <c s="32" r="BB63"/>
      <c s="32" r="BC63"/>
      <c s="32" r="BD63"/>
      <c s="32" r="BE63"/>
      <c s="11" r="BF63"/>
    </row>
    <row customHeight="1" r="64" ht="15.75">
      <c t="s" s="36" r="A64">
        <v>89</v>
      </c>
      <c s="36" r="B64"/>
      <c s="36" r="C64"/>
      <c s="36" r="D64"/>
      <c s="36" r="E64"/>
      <c s="36" r="F64"/>
      <c s="36" r="G64"/>
      <c s="36" r="H64"/>
      <c s="36" r="I64"/>
      <c s="36" r="J64"/>
      <c s="36" r="K64"/>
      <c s="36" r="L64"/>
      <c s="36" r="M64"/>
      <c s="36" r="N64"/>
      <c s="36" r="O64"/>
      <c s="36" r="P64"/>
      <c s="36" r="Q64"/>
      <c s="36" r="R64"/>
      <c s="36" r="S64"/>
      <c s="36" r="T64"/>
      <c s="36" r="U64"/>
      <c s="36" r="V64"/>
      <c s="36" r="W64"/>
      <c s="36" r="X64"/>
      <c s="36" r="Y64"/>
      <c s="36" r="Z64"/>
      <c s="36" r="AA64"/>
      <c s="36" r="AB64"/>
      <c s="36" r="AC64"/>
      <c t="s" s="36" r="AD64">
        <v>90</v>
      </c>
      <c s="36" r="AE64"/>
      <c s="36" r="AF64"/>
      <c s="36" r="AG64"/>
      <c s="36" r="AH64"/>
      <c s="36" r="AI64"/>
      <c s="36" r="AJ64"/>
      <c s="36" r="AK64"/>
      <c s="36" r="AL64"/>
      <c s="36" r="AM64"/>
      <c s="36" r="AN64"/>
      <c s="36" r="AO64"/>
      <c s="36" r="AP64"/>
      <c s="36" r="AQ64"/>
      <c s="36" r="AR64"/>
      <c s="36" r="AS64"/>
      <c s="36" r="AT64"/>
      <c s="36" r="AU64"/>
      <c s="36" r="AV64"/>
      <c s="36" r="AW64"/>
      <c s="36" r="AX64"/>
      <c s="36" r="AY64"/>
      <c s="36" r="AZ64"/>
      <c s="36" r="BA64"/>
      <c s="36" r="BB64"/>
      <c s="36" r="BC64"/>
      <c s="36" r="BD64"/>
      <c s="36" r="BE64"/>
      <c s="11" r="BF64"/>
    </row>
    <row r="65">
      <c s="11" r="A65"/>
      <c s="11" r="B65"/>
      <c s="11" r="C65"/>
      <c s="11" r="D65"/>
      <c s="5" r="E65"/>
      <c s="5" r="F65"/>
      <c s="5" r="G65"/>
      <c s="5" r="H65"/>
      <c s="5" r="I65"/>
      <c s="5" r="J65"/>
      <c s="5" r="K65"/>
      <c s="5" r="L65"/>
      <c s="5" r="M65"/>
      <c s="11" r="N65"/>
      <c s="11" r="O65"/>
      <c s="5" r="P65"/>
      <c s="5" r="Q65"/>
      <c s="5" r="R65"/>
      <c s="5" r="S65"/>
      <c s="5" r="T65"/>
      <c s="5" r="U65"/>
      <c s="5" r="V65"/>
      <c s="5" r="W65"/>
      <c s="5" r="X65"/>
      <c s="11" r="Y65"/>
      <c s="11" r="Z65"/>
      <c s="11" r="AA65"/>
      <c s="11" r="AB65"/>
      <c s="11" r="AC65"/>
      <c s="11" r="AD65"/>
      <c s="11" r="AE65"/>
      <c s="11" r="AF65"/>
      <c s="11" r="AG65"/>
      <c s="5" r="AH65"/>
      <c s="5" r="AI65"/>
      <c s="5" r="AJ65"/>
      <c s="5" r="AK65"/>
      <c s="5" r="AL65"/>
      <c s="5" r="AM65"/>
      <c s="5" r="AN65"/>
      <c s="5" r="AO65"/>
      <c s="5" r="AP65"/>
      <c s="11" r="AQ65"/>
      <c s="11" r="AR65"/>
      <c s="5" r="AS65"/>
      <c s="5" r="AT65"/>
      <c s="5" r="AU65"/>
      <c s="5" r="AV65"/>
      <c s="5" r="AW65"/>
      <c s="5" r="AX65"/>
      <c s="5" r="AY65"/>
      <c s="5" r="AZ65"/>
      <c s="5" r="BA65"/>
      <c s="11" r="BB65"/>
      <c s="11" r="BC65"/>
      <c s="11" r="BD65"/>
      <c s="11" r="BE65"/>
      <c s="11" r="BF65"/>
    </row>
    <row r="66">
      <c s="11" r="A66"/>
      <c s="11" r="B66"/>
      <c s="11" r="C66"/>
      <c s="34" r="D66"/>
      <c t="s" s="45" r="E66">
        <v>91</v>
      </c>
      <c s="45" r="F66"/>
      <c s="45" r="G66"/>
      <c t="s" s="45" r="H66">
        <v>33</v>
      </c>
      <c s="45" r="I66"/>
      <c s="45" r="J66"/>
      <c t="s" s="45" r="K66">
        <v>92</v>
      </c>
      <c s="45" r="L66"/>
      <c s="45" r="M66"/>
      <c s="63" r="N66"/>
      <c s="34" r="O66"/>
      <c t="s" s="45" r="P66">
        <v>91</v>
      </c>
      <c s="45" r="Q66"/>
      <c s="45" r="R66"/>
      <c t="s" s="45" r="S66">
        <v>33</v>
      </c>
      <c s="45" r="T66"/>
      <c s="45" r="U66"/>
      <c t="s" s="45" r="V66">
        <v>92</v>
      </c>
      <c s="45" r="W66"/>
      <c s="45" r="X66"/>
      <c s="63" r="Y66"/>
      <c s="11" r="Z66"/>
      <c s="11" r="AA66"/>
      <c s="11" r="AB66"/>
      <c s="11" r="AC66"/>
      <c s="11" r="AD66"/>
      <c s="11" r="AE66"/>
      <c s="11" r="AF66"/>
      <c s="34" r="AG66"/>
      <c t="s" s="45" r="AH66">
        <v>91</v>
      </c>
      <c s="45" r="AI66"/>
      <c s="45" r="AJ66"/>
      <c t="s" s="45" r="AK66">
        <v>33</v>
      </c>
      <c s="45" r="AL66"/>
      <c s="45" r="AM66"/>
      <c t="s" s="45" r="AN66">
        <v>92</v>
      </c>
      <c s="45" r="AO66"/>
      <c s="45" r="AP66"/>
      <c s="63" r="AQ66"/>
      <c s="34" r="AR66"/>
      <c t="s" s="45" r="AS66">
        <v>91</v>
      </c>
      <c s="45" r="AT66"/>
      <c s="45" r="AU66"/>
      <c t="s" s="45" r="AV66">
        <v>33</v>
      </c>
      <c s="45" r="AW66"/>
      <c s="45" r="AX66"/>
      <c t="s" s="45" r="AY66">
        <v>92</v>
      </c>
      <c s="45" r="AZ66"/>
      <c s="45" r="BA66"/>
      <c s="63" r="BB66"/>
      <c s="11" r="BC66"/>
      <c s="11" r="BD66"/>
      <c s="11" r="BE66"/>
      <c s="11" r="BF66"/>
    </row>
    <row r="67">
      <c s="11" r="A67"/>
      <c s="11" r="B67"/>
      <c s="11" r="C67"/>
      <c s="34" r="D67"/>
      <c s="45" r="E67">
        <v>1</v>
      </c>
      <c s="45" r="F67"/>
      <c s="45" r="G67"/>
      <c s="1" r="H67"/>
      <c s="1" r="I67"/>
      <c s="1" r="J67"/>
      <c s="1" r="K67"/>
      <c s="1" r="L67"/>
      <c s="1" r="M67"/>
      <c s="63" r="N67"/>
      <c s="34" r="O67"/>
      <c s="45" r="P67">
        <v>21</v>
      </c>
      <c s="45" r="Q67"/>
      <c s="45" r="R67"/>
      <c s="1" r="S67"/>
      <c s="1" r="T67"/>
      <c s="1" r="U67"/>
      <c s="1" r="V67"/>
      <c s="1" r="W67"/>
      <c s="1" r="X67"/>
      <c s="63" r="Y67"/>
      <c s="11" r="Z67"/>
      <c s="11" r="AA67"/>
      <c s="11" r="AB67"/>
      <c s="11" r="AC67"/>
      <c s="11" r="AD67"/>
      <c s="11" r="AE67"/>
      <c s="11" r="AF67"/>
      <c s="34" r="AG67"/>
      <c s="45" r="AH67">
        <v>1</v>
      </c>
      <c s="45" r="AI67"/>
      <c s="45" r="AJ67"/>
      <c s="1" r="AK67"/>
      <c s="1" r="AL67"/>
      <c s="1" r="AM67"/>
      <c s="1" r="AN67"/>
      <c s="1" r="AO67"/>
      <c s="1" r="AP67"/>
      <c s="63" r="AQ67"/>
      <c s="34" r="AR67"/>
      <c s="45" r="AS67">
        <v>21</v>
      </c>
      <c s="45" r="AT67"/>
      <c s="45" r="AU67"/>
      <c s="1" r="AV67"/>
      <c s="1" r="AW67"/>
      <c s="1" r="AX67"/>
      <c s="1" r="AY67"/>
      <c s="1" r="AZ67"/>
      <c s="1" r="BA67"/>
      <c s="63" r="BB67"/>
      <c s="11" r="BC67"/>
      <c s="11" r="BD67"/>
      <c s="11" r="BE67"/>
      <c s="11" r="BF67"/>
    </row>
    <row r="68">
      <c s="11" r="A68"/>
      <c s="11" r="B68"/>
      <c s="11" r="C68"/>
      <c s="34" r="D68"/>
      <c s="45" r="E68">
        <v>2</v>
      </c>
      <c s="45" r="F68"/>
      <c s="45" r="G68"/>
      <c s="1" r="H68"/>
      <c s="1" r="I68"/>
      <c s="1" r="J68"/>
      <c s="1" r="K68"/>
      <c s="1" r="L68"/>
      <c s="1" r="M68"/>
      <c s="63" r="N68"/>
      <c s="34" r="O68"/>
      <c s="45" r="P68">
        <v>22</v>
      </c>
      <c s="45" r="Q68"/>
      <c s="45" r="R68"/>
      <c s="1" r="S68"/>
      <c s="1" r="T68"/>
      <c s="1" r="U68"/>
      <c s="1" r="V68"/>
      <c s="1" r="W68"/>
      <c s="1" r="X68"/>
      <c s="63" r="Y68"/>
      <c s="11" r="Z68"/>
      <c s="11" r="AA68"/>
      <c s="11" r="AB68"/>
      <c s="11" r="AC68"/>
      <c s="11" r="AD68"/>
      <c s="11" r="AE68"/>
      <c s="11" r="AF68"/>
      <c s="34" r="AG68"/>
      <c s="45" r="AH68">
        <v>2</v>
      </c>
      <c s="45" r="AI68"/>
      <c s="45" r="AJ68"/>
      <c s="1" r="AK68"/>
      <c s="1" r="AL68"/>
      <c s="1" r="AM68"/>
      <c s="1" r="AN68"/>
      <c s="1" r="AO68"/>
      <c s="1" r="AP68"/>
      <c s="63" r="AQ68"/>
      <c s="34" r="AR68"/>
      <c s="45" r="AS68">
        <v>22</v>
      </c>
      <c s="45" r="AT68"/>
      <c s="45" r="AU68"/>
      <c s="1" r="AV68"/>
      <c s="1" r="AW68"/>
      <c s="1" r="AX68"/>
      <c s="1" r="AY68"/>
      <c s="1" r="AZ68"/>
      <c s="1" r="BA68"/>
      <c s="63" r="BB68"/>
      <c s="11" r="BC68"/>
      <c s="11" r="BD68"/>
      <c s="11" r="BE68"/>
      <c s="11" r="BF68"/>
    </row>
    <row r="69">
      <c s="11" r="A69"/>
      <c s="11" r="B69"/>
      <c s="11" r="C69"/>
      <c s="34" r="D69"/>
      <c s="45" r="E69">
        <v>3</v>
      </c>
      <c s="45" r="F69"/>
      <c s="45" r="G69"/>
      <c s="1" r="H69"/>
      <c s="1" r="I69"/>
      <c s="1" r="J69"/>
      <c s="1" r="K69"/>
      <c s="1" r="L69"/>
      <c s="1" r="M69"/>
      <c s="63" r="N69"/>
      <c s="34" r="O69"/>
      <c s="45" r="P69">
        <v>23</v>
      </c>
      <c s="45" r="Q69"/>
      <c s="45" r="R69"/>
      <c s="1" r="S69"/>
      <c s="1" r="T69"/>
      <c s="1" r="U69"/>
      <c s="1" r="V69"/>
      <c s="1" r="W69"/>
      <c s="1" r="X69"/>
      <c s="63" r="Y69"/>
      <c s="11" r="Z69"/>
      <c s="11" r="AA69"/>
      <c s="11" r="AB69"/>
      <c s="11" r="AC69"/>
      <c s="11" r="AD69"/>
      <c s="11" r="AE69"/>
      <c s="11" r="AF69"/>
      <c s="34" r="AG69"/>
      <c s="45" r="AH69">
        <v>3</v>
      </c>
      <c s="45" r="AI69"/>
      <c s="45" r="AJ69"/>
      <c s="1" r="AK69"/>
      <c s="1" r="AL69"/>
      <c s="1" r="AM69"/>
      <c s="1" r="AN69"/>
      <c s="1" r="AO69"/>
      <c s="1" r="AP69"/>
      <c s="63" r="AQ69"/>
      <c s="34" r="AR69"/>
      <c s="45" r="AS69">
        <v>23</v>
      </c>
      <c s="45" r="AT69"/>
      <c s="45" r="AU69"/>
      <c s="1" r="AV69"/>
      <c s="1" r="AW69"/>
      <c s="1" r="AX69"/>
      <c s="1" r="AY69"/>
      <c s="1" r="AZ69"/>
      <c s="1" r="BA69"/>
      <c s="63" r="BB69"/>
      <c s="11" r="BC69"/>
      <c s="11" r="BD69"/>
      <c s="11" r="BE69"/>
      <c s="11" r="BF69"/>
    </row>
    <row r="70">
      <c s="11" r="A70"/>
      <c s="11" r="B70"/>
      <c s="11" r="C70"/>
      <c s="34" r="D70"/>
      <c s="45" r="E70">
        <v>4</v>
      </c>
      <c s="45" r="F70"/>
      <c s="45" r="G70"/>
      <c s="1" r="H70"/>
      <c s="1" r="I70"/>
      <c s="1" r="J70"/>
      <c s="1" r="K70"/>
      <c s="1" r="L70"/>
      <c s="1" r="M70"/>
      <c s="63" r="N70"/>
      <c s="34" r="O70"/>
      <c s="45" r="P70">
        <v>24</v>
      </c>
      <c s="45" r="Q70"/>
      <c s="45" r="R70"/>
      <c s="1" r="S70"/>
      <c s="1" r="T70"/>
      <c s="1" r="U70"/>
      <c s="1" r="V70"/>
      <c s="1" r="W70"/>
      <c s="1" r="X70"/>
      <c s="63" r="Y70"/>
      <c s="11" r="Z70"/>
      <c s="11" r="AA70"/>
      <c s="11" r="AB70"/>
      <c s="11" r="AC70"/>
      <c s="11" r="AD70"/>
      <c s="11" r="AE70"/>
      <c s="11" r="AF70"/>
      <c s="34" r="AG70"/>
      <c s="45" r="AH70">
        <v>4</v>
      </c>
      <c s="45" r="AI70"/>
      <c s="45" r="AJ70"/>
      <c s="1" r="AK70"/>
      <c s="1" r="AL70"/>
      <c s="1" r="AM70"/>
      <c s="1" r="AN70"/>
      <c s="1" r="AO70"/>
      <c s="1" r="AP70"/>
      <c s="63" r="AQ70"/>
      <c s="34" r="AR70"/>
      <c s="45" r="AS70">
        <v>24</v>
      </c>
      <c s="45" r="AT70"/>
      <c s="45" r="AU70"/>
      <c s="1" r="AV70"/>
      <c s="1" r="AW70"/>
      <c s="1" r="AX70"/>
      <c s="1" r="AY70"/>
      <c s="1" r="AZ70"/>
      <c s="1" r="BA70"/>
      <c s="63" r="BB70"/>
      <c s="11" r="BC70"/>
      <c s="11" r="BD70"/>
      <c s="11" r="BE70"/>
      <c s="11" r="BF70"/>
    </row>
    <row r="71">
      <c s="11" r="A71"/>
      <c s="11" r="B71"/>
      <c s="11" r="C71"/>
      <c s="34" r="D71"/>
      <c s="45" r="E71">
        <v>5</v>
      </c>
      <c s="45" r="F71"/>
      <c s="45" r="G71"/>
      <c s="1" r="H71"/>
      <c s="1" r="I71"/>
      <c s="1" r="J71"/>
      <c s="1" r="K71"/>
      <c s="1" r="L71"/>
      <c s="1" r="M71"/>
      <c s="63" r="N71"/>
      <c s="34" r="O71"/>
      <c s="45" r="P71">
        <v>25</v>
      </c>
      <c s="45" r="Q71"/>
      <c s="45" r="R71"/>
      <c s="1" r="S71"/>
      <c s="1" r="T71"/>
      <c s="1" r="U71"/>
      <c s="1" r="V71"/>
      <c s="1" r="W71"/>
      <c s="1" r="X71"/>
      <c s="63" r="Y71"/>
      <c s="11" r="Z71"/>
      <c s="11" r="AA71"/>
      <c s="11" r="AB71"/>
      <c s="11" r="AC71"/>
      <c s="11" r="AD71"/>
      <c s="11" r="AE71"/>
      <c s="11" r="AF71"/>
      <c s="34" r="AG71"/>
      <c s="45" r="AH71">
        <v>5</v>
      </c>
      <c s="45" r="AI71"/>
      <c s="45" r="AJ71"/>
      <c s="1" r="AK71"/>
      <c s="1" r="AL71"/>
      <c s="1" r="AM71"/>
      <c s="1" r="AN71"/>
      <c s="1" r="AO71"/>
      <c s="1" r="AP71"/>
      <c s="63" r="AQ71"/>
      <c s="34" r="AR71"/>
      <c s="45" r="AS71">
        <v>25</v>
      </c>
      <c s="45" r="AT71"/>
      <c s="45" r="AU71"/>
      <c s="1" r="AV71"/>
      <c s="1" r="AW71"/>
      <c s="1" r="AX71"/>
      <c s="1" r="AY71"/>
      <c s="1" r="AZ71"/>
      <c s="1" r="BA71"/>
      <c s="63" r="BB71"/>
      <c s="11" r="BC71"/>
      <c s="11" r="BD71"/>
      <c s="11" r="BE71"/>
      <c s="11" r="BF71"/>
    </row>
    <row r="72">
      <c s="11" r="A72"/>
      <c s="11" r="B72"/>
      <c s="11" r="C72"/>
      <c s="34" r="D72"/>
      <c s="45" r="E72">
        <v>6</v>
      </c>
      <c s="45" r="F72"/>
      <c s="45" r="G72"/>
      <c s="1" r="H72"/>
      <c s="1" r="I72"/>
      <c s="1" r="J72"/>
      <c s="1" r="K72"/>
      <c s="1" r="L72"/>
      <c s="1" r="M72"/>
      <c s="63" r="N72"/>
      <c s="34" r="O72"/>
      <c s="45" r="P72">
        <v>26</v>
      </c>
      <c s="45" r="Q72"/>
      <c s="45" r="R72"/>
      <c s="1" r="S72"/>
      <c s="1" r="T72"/>
      <c s="1" r="U72"/>
      <c s="1" r="V72"/>
      <c s="1" r="W72"/>
      <c s="1" r="X72"/>
      <c s="63" r="Y72"/>
      <c s="11" r="Z72"/>
      <c s="11" r="AA72"/>
      <c s="11" r="AB72"/>
      <c s="11" r="AC72"/>
      <c s="11" r="AD72"/>
      <c s="11" r="AE72"/>
      <c s="11" r="AF72"/>
      <c s="34" r="AG72"/>
      <c s="45" r="AH72">
        <v>6</v>
      </c>
      <c s="45" r="AI72"/>
      <c s="45" r="AJ72"/>
      <c s="1" r="AK72"/>
      <c s="1" r="AL72"/>
      <c s="1" r="AM72"/>
      <c s="1" r="AN72"/>
      <c s="1" r="AO72"/>
      <c s="1" r="AP72"/>
      <c s="63" r="AQ72"/>
      <c s="34" r="AR72"/>
      <c s="45" r="AS72">
        <v>26</v>
      </c>
      <c s="45" r="AT72"/>
      <c s="45" r="AU72"/>
      <c s="1" r="AV72"/>
      <c s="1" r="AW72"/>
      <c s="1" r="AX72"/>
      <c s="1" r="AY72"/>
      <c s="1" r="AZ72"/>
      <c s="1" r="BA72"/>
      <c s="63" r="BB72"/>
      <c s="11" r="BC72"/>
      <c s="11" r="BD72"/>
      <c s="11" r="BE72"/>
      <c s="11" r="BF72"/>
    </row>
    <row r="73">
      <c s="11" r="A73"/>
      <c s="11" r="B73"/>
      <c s="11" r="C73"/>
      <c s="34" r="D73"/>
      <c s="45" r="E73">
        <v>7</v>
      </c>
      <c s="45" r="F73"/>
      <c s="45" r="G73"/>
      <c s="1" r="H73"/>
      <c s="1" r="I73"/>
      <c s="1" r="J73"/>
      <c s="1" r="K73"/>
      <c s="1" r="L73"/>
      <c s="1" r="M73"/>
      <c s="63" r="N73"/>
      <c s="34" r="O73"/>
      <c s="45" r="P73">
        <v>27</v>
      </c>
      <c s="45" r="Q73"/>
      <c s="45" r="R73"/>
      <c s="1" r="S73"/>
      <c s="1" r="T73"/>
      <c s="1" r="U73"/>
      <c s="1" r="V73"/>
      <c s="1" r="W73"/>
      <c s="1" r="X73"/>
      <c s="63" r="Y73"/>
      <c s="11" r="Z73"/>
      <c s="11" r="AA73"/>
      <c s="11" r="AB73"/>
      <c s="11" r="AC73"/>
      <c s="11" r="AD73"/>
      <c s="11" r="AE73"/>
      <c s="11" r="AF73"/>
      <c s="34" r="AG73"/>
      <c s="45" r="AH73">
        <v>7</v>
      </c>
      <c s="45" r="AI73"/>
      <c s="45" r="AJ73"/>
      <c s="1" r="AK73"/>
      <c s="1" r="AL73"/>
      <c s="1" r="AM73"/>
      <c s="1" r="AN73"/>
      <c s="1" r="AO73"/>
      <c s="1" r="AP73"/>
      <c s="63" r="AQ73"/>
      <c s="34" r="AR73"/>
      <c s="45" r="AS73">
        <v>27</v>
      </c>
      <c s="45" r="AT73"/>
      <c s="45" r="AU73"/>
      <c s="1" r="AV73"/>
      <c s="1" r="AW73"/>
      <c s="1" r="AX73"/>
      <c s="1" r="AY73"/>
      <c s="1" r="AZ73"/>
      <c s="1" r="BA73"/>
      <c s="63" r="BB73"/>
      <c s="11" r="BC73"/>
      <c s="11" r="BD73"/>
      <c s="11" r="BE73"/>
      <c s="11" r="BF73"/>
    </row>
    <row r="74">
      <c s="11" r="A74"/>
      <c s="11" r="B74"/>
      <c s="11" r="C74"/>
      <c s="34" r="D74"/>
      <c s="45" r="E74">
        <v>8</v>
      </c>
      <c s="45" r="F74"/>
      <c s="45" r="G74"/>
      <c s="1" r="H74"/>
      <c s="1" r="I74"/>
      <c s="1" r="J74"/>
      <c s="1" r="K74"/>
      <c s="1" r="L74"/>
      <c s="1" r="M74"/>
      <c s="63" r="N74"/>
      <c s="34" r="O74"/>
      <c s="45" r="P74">
        <v>28</v>
      </c>
      <c s="45" r="Q74"/>
      <c s="45" r="R74"/>
      <c s="1" r="S74"/>
      <c s="1" r="T74"/>
      <c s="1" r="U74"/>
      <c s="1" r="V74"/>
      <c s="1" r="W74"/>
      <c s="1" r="X74"/>
      <c s="63" r="Y74"/>
      <c s="11" r="Z74"/>
      <c s="11" r="AA74"/>
      <c s="11" r="AB74"/>
      <c s="11" r="AC74"/>
      <c s="11" r="AD74"/>
      <c s="11" r="AE74"/>
      <c s="11" r="AF74"/>
      <c s="34" r="AG74"/>
      <c s="45" r="AH74">
        <v>8</v>
      </c>
      <c s="45" r="AI74"/>
      <c s="45" r="AJ74"/>
      <c s="1" r="AK74"/>
      <c s="1" r="AL74"/>
      <c s="1" r="AM74"/>
      <c s="1" r="AN74"/>
      <c s="1" r="AO74"/>
      <c s="1" r="AP74"/>
      <c s="63" r="AQ74"/>
      <c s="34" r="AR74"/>
      <c s="45" r="AS74">
        <v>28</v>
      </c>
      <c s="45" r="AT74"/>
      <c s="45" r="AU74"/>
      <c s="1" r="AV74"/>
      <c s="1" r="AW74"/>
      <c s="1" r="AX74"/>
      <c s="1" r="AY74"/>
      <c s="1" r="AZ74"/>
      <c s="1" r="BA74"/>
      <c s="63" r="BB74"/>
      <c s="11" r="BC74"/>
      <c s="11" r="BD74"/>
      <c s="11" r="BE74"/>
      <c s="11" r="BF74"/>
    </row>
    <row r="75">
      <c s="11" r="A75"/>
      <c s="11" r="B75"/>
      <c s="11" r="C75"/>
      <c s="34" r="D75"/>
      <c s="45" r="E75">
        <v>9</v>
      </c>
      <c s="45" r="F75"/>
      <c s="45" r="G75"/>
      <c s="1" r="H75"/>
      <c s="1" r="I75"/>
      <c s="1" r="J75"/>
      <c s="1" r="K75"/>
      <c s="1" r="L75"/>
      <c s="1" r="M75"/>
      <c s="63" r="N75"/>
      <c s="34" r="O75"/>
      <c s="45" r="P75">
        <v>29</v>
      </c>
      <c s="45" r="Q75"/>
      <c s="45" r="R75"/>
      <c s="1" r="S75"/>
      <c s="1" r="T75"/>
      <c s="1" r="U75"/>
      <c s="1" r="V75"/>
      <c s="1" r="W75"/>
      <c s="1" r="X75"/>
      <c s="63" r="Y75"/>
      <c s="11" r="Z75"/>
      <c s="11" r="AA75"/>
      <c s="11" r="AB75"/>
      <c s="11" r="AC75"/>
      <c s="11" r="AD75"/>
      <c s="11" r="AE75"/>
      <c s="11" r="AF75"/>
      <c s="34" r="AG75"/>
      <c s="45" r="AH75">
        <v>9</v>
      </c>
      <c s="45" r="AI75"/>
      <c s="45" r="AJ75"/>
      <c s="1" r="AK75"/>
      <c s="1" r="AL75"/>
      <c s="1" r="AM75"/>
      <c s="1" r="AN75"/>
      <c s="1" r="AO75"/>
      <c s="1" r="AP75"/>
      <c s="63" r="AQ75"/>
      <c s="34" r="AR75"/>
      <c s="45" r="AS75">
        <v>29</v>
      </c>
      <c s="45" r="AT75"/>
      <c s="45" r="AU75"/>
      <c s="1" r="AV75"/>
      <c s="1" r="AW75"/>
      <c s="1" r="AX75"/>
      <c s="1" r="AY75"/>
      <c s="1" r="AZ75"/>
      <c s="1" r="BA75"/>
      <c s="63" r="BB75"/>
      <c s="11" r="BC75"/>
      <c s="11" r="BD75"/>
      <c s="11" r="BE75"/>
      <c s="11" r="BF75"/>
    </row>
    <row r="76">
      <c s="11" r="A76"/>
      <c s="11" r="B76"/>
      <c s="11" r="C76"/>
      <c s="34" r="D76"/>
      <c s="45" r="E76">
        <v>10</v>
      </c>
      <c s="45" r="F76"/>
      <c s="45" r="G76"/>
      <c s="1" r="H76"/>
      <c s="1" r="I76"/>
      <c s="1" r="J76"/>
      <c s="1" r="K76"/>
      <c s="1" r="L76"/>
      <c s="1" r="M76"/>
      <c s="63" r="N76"/>
      <c s="34" r="O76"/>
      <c s="45" r="P76">
        <v>30</v>
      </c>
      <c s="45" r="Q76"/>
      <c s="45" r="R76"/>
      <c s="1" r="S76"/>
      <c s="1" r="T76"/>
      <c s="1" r="U76"/>
      <c s="1" r="V76"/>
      <c s="1" r="W76"/>
      <c s="1" r="X76"/>
      <c s="63" r="Y76"/>
      <c s="11" r="Z76"/>
      <c s="11" r="AA76"/>
      <c s="11" r="AB76"/>
      <c s="11" r="AC76"/>
      <c s="11" r="AD76"/>
      <c s="11" r="AE76"/>
      <c s="11" r="AF76"/>
      <c s="34" r="AG76"/>
      <c s="45" r="AH76">
        <v>10</v>
      </c>
      <c s="45" r="AI76"/>
      <c s="45" r="AJ76"/>
      <c s="1" r="AK76"/>
      <c s="1" r="AL76"/>
      <c s="1" r="AM76"/>
      <c s="1" r="AN76"/>
      <c s="1" r="AO76"/>
      <c s="1" r="AP76"/>
      <c s="63" r="AQ76"/>
      <c s="34" r="AR76"/>
      <c s="45" r="AS76">
        <v>30</v>
      </c>
      <c s="45" r="AT76"/>
      <c s="45" r="AU76"/>
      <c s="1" r="AV76"/>
      <c s="1" r="AW76"/>
      <c s="1" r="AX76"/>
      <c s="1" r="AY76"/>
      <c s="1" r="AZ76"/>
      <c s="1" r="BA76"/>
      <c s="63" r="BB76"/>
      <c s="11" r="BC76"/>
      <c s="11" r="BD76"/>
      <c s="11" r="BE76"/>
      <c s="11" r="BF76"/>
    </row>
    <row r="77">
      <c s="11" r="A77"/>
      <c s="11" r="B77"/>
      <c s="11" r="C77"/>
      <c s="34" r="D77"/>
      <c s="45" r="E77">
        <v>11</v>
      </c>
      <c s="45" r="F77"/>
      <c s="45" r="G77"/>
      <c s="1" r="H77"/>
      <c s="1" r="I77"/>
      <c s="1" r="J77"/>
      <c s="1" r="K77"/>
      <c s="1" r="L77"/>
      <c s="1" r="M77"/>
      <c s="63" r="N77"/>
      <c s="34" r="O77"/>
      <c s="45" r="P77">
        <v>31</v>
      </c>
      <c s="45" r="Q77"/>
      <c s="45" r="R77"/>
      <c s="1" r="S77"/>
      <c s="1" r="T77"/>
      <c s="1" r="U77"/>
      <c s="1" r="V77"/>
      <c s="1" r="W77"/>
      <c s="1" r="X77"/>
      <c s="63" r="Y77"/>
      <c s="11" r="Z77"/>
      <c s="11" r="AA77"/>
      <c s="11" r="AB77"/>
      <c s="11" r="AC77"/>
      <c s="11" r="AD77"/>
      <c s="11" r="AE77"/>
      <c s="11" r="AF77"/>
      <c s="34" r="AG77"/>
      <c s="45" r="AH77">
        <v>11</v>
      </c>
      <c s="45" r="AI77"/>
      <c s="45" r="AJ77"/>
      <c s="1" r="AK77"/>
      <c s="1" r="AL77"/>
      <c s="1" r="AM77"/>
      <c s="1" r="AN77"/>
      <c s="1" r="AO77"/>
      <c s="1" r="AP77"/>
      <c s="63" r="AQ77"/>
      <c s="34" r="AR77"/>
      <c s="45" r="AS77">
        <v>31</v>
      </c>
      <c s="45" r="AT77"/>
      <c s="45" r="AU77"/>
      <c s="1" r="AV77"/>
      <c s="1" r="AW77"/>
      <c s="1" r="AX77"/>
      <c s="1" r="AY77"/>
      <c s="1" r="AZ77"/>
      <c s="1" r="BA77"/>
      <c s="63" r="BB77"/>
      <c s="11" r="BC77"/>
      <c s="11" r="BD77"/>
      <c s="11" r="BE77"/>
      <c s="11" r="BF77"/>
    </row>
    <row r="78">
      <c s="11" r="A78"/>
      <c s="11" r="B78"/>
      <c s="11" r="C78"/>
      <c s="34" r="D78"/>
      <c s="45" r="E78">
        <v>12</v>
      </c>
      <c s="45" r="F78"/>
      <c s="45" r="G78"/>
      <c s="1" r="H78"/>
      <c s="1" r="I78"/>
      <c s="1" r="J78"/>
      <c s="1" r="K78"/>
      <c s="1" r="L78"/>
      <c s="1" r="M78"/>
      <c s="63" r="N78"/>
      <c s="34" r="O78"/>
      <c s="45" r="P78">
        <v>32</v>
      </c>
      <c s="45" r="Q78"/>
      <c s="45" r="R78"/>
      <c s="1" r="S78"/>
      <c s="1" r="T78"/>
      <c s="1" r="U78"/>
      <c s="1" r="V78"/>
      <c s="1" r="W78"/>
      <c s="1" r="X78"/>
      <c s="63" r="Y78"/>
      <c s="11" r="Z78"/>
      <c s="11" r="AA78"/>
      <c s="11" r="AB78"/>
      <c s="11" r="AC78"/>
      <c s="11" r="AD78"/>
      <c s="11" r="AE78"/>
      <c s="11" r="AF78"/>
      <c s="34" r="AG78"/>
      <c s="45" r="AH78">
        <v>12</v>
      </c>
      <c s="45" r="AI78"/>
      <c s="45" r="AJ78"/>
      <c s="1" r="AK78"/>
      <c s="1" r="AL78"/>
      <c s="1" r="AM78"/>
      <c s="1" r="AN78"/>
      <c s="1" r="AO78"/>
      <c s="1" r="AP78"/>
      <c s="63" r="AQ78"/>
      <c s="34" r="AR78"/>
      <c s="45" r="AS78">
        <v>32</v>
      </c>
      <c s="45" r="AT78"/>
      <c s="45" r="AU78"/>
      <c s="1" r="AV78"/>
      <c s="1" r="AW78"/>
      <c s="1" r="AX78"/>
      <c s="1" r="AY78"/>
      <c s="1" r="AZ78"/>
      <c s="1" r="BA78"/>
      <c s="63" r="BB78"/>
      <c s="11" r="BC78"/>
      <c s="11" r="BD78"/>
      <c s="11" r="BE78"/>
      <c s="11" r="BF78"/>
    </row>
    <row r="79">
      <c s="11" r="A79"/>
      <c s="11" r="B79"/>
      <c s="11" r="C79"/>
      <c s="34" r="D79"/>
      <c s="45" r="E79">
        <v>13</v>
      </c>
      <c s="45" r="F79"/>
      <c s="45" r="G79"/>
      <c s="1" r="H79"/>
      <c s="1" r="I79"/>
      <c s="1" r="J79"/>
      <c s="1" r="K79"/>
      <c s="1" r="L79"/>
      <c s="1" r="M79"/>
      <c s="63" r="N79"/>
      <c s="34" r="O79"/>
      <c s="45" r="P79">
        <v>33</v>
      </c>
      <c s="45" r="Q79"/>
      <c s="45" r="R79"/>
      <c s="1" r="S79"/>
      <c s="1" r="T79"/>
      <c s="1" r="U79"/>
      <c s="1" r="V79"/>
      <c s="1" r="W79"/>
      <c s="1" r="X79"/>
      <c s="63" r="Y79"/>
      <c s="11" r="Z79"/>
      <c s="11" r="AA79"/>
      <c s="11" r="AB79"/>
      <c s="11" r="AC79"/>
      <c s="11" r="AD79"/>
      <c s="11" r="AE79"/>
      <c s="11" r="AF79"/>
      <c s="34" r="AG79"/>
      <c s="45" r="AH79">
        <v>13</v>
      </c>
      <c s="45" r="AI79"/>
      <c s="45" r="AJ79"/>
      <c s="1" r="AK79"/>
      <c s="1" r="AL79"/>
      <c s="1" r="AM79"/>
      <c s="1" r="AN79"/>
      <c s="1" r="AO79"/>
      <c s="1" r="AP79"/>
      <c s="63" r="AQ79"/>
      <c s="34" r="AR79"/>
      <c s="45" r="AS79">
        <v>33</v>
      </c>
      <c s="45" r="AT79"/>
      <c s="45" r="AU79"/>
      <c s="1" r="AV79"/>
      <c s="1" r="AW79"/>
      <c s="1" r="AX79"/>
      <c s="1" r="AY79"/>
      <c s="1" r="AZ79"/>
      <c s="1" r="BA79"/>
      <c s="63" r="BB79"/>
      <c s="11" r="BC79"/>
      <c s="11" r="BD79"/>
      <c s="11" r="BE79"/>
      <c s="11" r="BF79"/>
    </row>
    <row r="80">
      <c s="11" r="A80"/>
      <c s="11" r="B80"/>
      <c s="11" r="C80"/>
      <c s="34" r="D80"/>
      <c s="45" r="E80">
        <v>14</v>
      </c>
      <c s="45" r="F80"/>
      <c s="45" r="G80"/>
      <c s="1" r="H80"/>
      <c s="1" r="I80"/>
      <c s="1" r="J80"/>
      <c s="1" r="K80"/>
      <c s="1" r="L80"/>
      <c s="1" r="M80"/>
      <c s="63" r="N80"/>
      <c s="34" r="O80"/>
      <c s="45" r="P80">
        <v>34</v>
      </c>
      <c s="45" r="Q80"/>
      <c s="45" r="R80"/>
      <c s="1" r="S80"/>
      <c s="1" r="T80"/>
      <c s="1" r="U80"/>
      <c s="1" r="V80"/>
      <c s="1" r="W80"/>
      <c s="1" r="X80"/>
      <c s="63" r="Y80"/>
      <c s="11" r="Z80"/>
      <c s="11" r="AA80"/>
      <c s="11" r="AB80"/>
      <c s="11" r="AC80"/>
      <c s="11" r="AD80"/>
      <c s="11" r="AE80"/>
      <c s="11" r="AF80"/>
      <c s="34" r="AG80"/>
      <c s="45" r="AH80">
        <v>14</v>
      </c>
      <c s="45" r="AI80"/>
      <c s="45" r="AJ80"/>
      <c s="1" r="AK80"/>
      <c s="1" r="AL80"/>
      <c s="1" r="AM80"/>
      <c s="1" r="AN80"/>
      <c s="1" r="AO80"/>
      <c s="1" r="AP80"/>
      <c s="63" r="AQ80"/>
      <c s="34" r="AR80"/>
      <c s="45" r="AS80">
        <v>34</v>
      </c>
      <c s="45" r="AT80"/>
      <c s="45" r="AU80"/>
      <c s="1" r="AV80"/>
      <c s="1" r="AW80"/>
      <c s="1" r="AX80"/>
      <c s="1" r="AY80"/>
      <c s="1" r="AZ80"/>
      <c s="1" r="BA80"/>
      <c s="63" r="BB80"/>
      <c s="11" r="BC80"/>
      <c s="11" r="BD80"/>
      <c s="11" r="BE80"/>
      <c s="11" r="BF80"/>
    </row>
    <row r="81">
      <c s="11" r="A81"/>
      <c s="11" r="B81"/>
      <c s="11" r="C81"/>
      <c s="34" r="D81"/>
      <c s="45" r="E81">
        <v>15</v>
      </c>
      <c s="45" r="F81"/>
      <c s="45" r="G81"/>
      <c s="1" r="H81"/>
      <c s="1" r="I81"/>
      <c s="1" r="J81"/>
      <c s="1" r="K81"/>
      <c s="1" r="L81"/>
      <c s="1" r="M81"/>
      <c s="63" r="N81"/>
      <c s="34" r="O81"/>
      <c s="45" r="P81">
        <v>35</v>
      </c>
      <c s="45" r="Q81"/>
      <c s="45" r="R81"/>
      <c s="1" r="S81"/>
      <c s="1" r="T81"/>
      <c s="1" r="U81"/>
      <c s="1" r="V81"/>
      <c s="1" r="W81"/>
      <c s="1" r="X81"/>
      <c s="63" r="Y81"/>
      <c s="11" r="Z81"/>
      <c s="11" r="AA81"/>
      <c s="11" r="AB81"/>
      <c s="11" r="AC81"/>
      <c s="11" r="AD81"/>
      <c s="11" r="AE81"/>
      <c s="11" r="AF81"/>
      <c s="34" r="AG81"/>
      <c s="45" r="AH81">
        <v>15</v>
      </c>
      <c s="45" r="AI81"/>
      <c s="45" r="AJ81"/>
      <c s="1" r="AK81"/>
      <c s="1" r="AL81"/>
      <c s="1" r="AM81"/>
      <c s="1" r="AN81"/>
      <c s="1" r="AO81"/>
      <c s="1" r="AP81"/>
      <c s="63" r="AQ81"/>
      <c s="34" r="AR81"/>
      <c s="45" r="AS81">
        <v>35</v>
      </c>
      <c s="45" r="AT81"/>
      <c s="45" r="AU81"/>
      <c s="1" r="AV81"/>
      <c s="1" r="AW81"/>
      <c s="1" r="AX81"/>
      <c s="1" r="AY81"/>
      <c s="1" r="AZ81"/>
      <c s="1" r="BA81"/>
      <c s="63" r="BB81"/>
      <c s="11" r="BC81"/>
      <c s="11" r="BD81"/>
      <c s="11" r="BE81"/>
      <c s="11" r="BF81"/>
    </row>
    <row r="82">
      <c s="11" r="A82"/>
      <c s="11" r="B82"/>
      <c s="11" r="C82"/>
      <c s="34" r="D82"/>
      <c s="45" r="E82">
        <v>16</v>
      </c>
      <c s="45" r="F82"/>
      <c s="45" r="G82"/>
      <c s="1" r="H82"/>
      <c s="1" r="I82"/>
      <c s="1" r="J82"/>
      <c s="1" r="K82"/>
      <c s="1" r="L82"/>
      <c s="1" r="M82"/>
      <c s="63" r="N82"/>
      <c s="34" r="O82"/>
      <c s="45" r="P82">
        <v>36</v>
      </c>
      <c s="45" r="Q82"/>
      <c s="45" r="R82"/>
      <c s="1" r="S82"/>
      <c s="1" r="T82"/>
      <c s="1" r="U82"/>
      <c s="1" r="V82"/>
      <c s="1" r="W82"/>
      <c s="1" r="X82"/>
      <c s="63" r="Y82"/>
      <c s="11" r="Z82"/>
      <c s="11" r="AA82"/>
      <c s="11" r="AB82"/>
      <c s="11" r="AC82"/>
      <c s="11" r="AD82"/>
      <c s="11" r="AE82"/>
      <c s="11" r="AF82"/>
      <c s="34" r="AG82"/>
      <c s="45" r="AH82">
        <v>16</v>
      </c>
      <c s="45" r="AI82"/>
      <c s="45" r="AJ82"/>
      <c s="1" r="AK82"/>
      <c s="1" r="AL82"/>
      <c s="1" r="AM82"/>
      <c s="1" r="AN82"/>
      <c s="1" r="AO82"/>
      <c s="1" r="AP82"/>
      <c s="63" r="AQ82"/>
      <c s="34" r="AR82"/>
      <c s="45" r="AS82">
        <v>36</v>
      </c>
      <c s="45" r="AT82"/>
      <c s="45" r="AU82"/>
      <c s="1" r="AV82"/>
      <c s="1" r="AW82"/>
      <c s="1" r="AX82"/>
      <c s="1" r="AY82"/>
      <c s="1" r="AZ82"/>
      <c s="1" r="BA82"/>
      <c s="63" r="BB82"/>
      <c s="11" r="BC82"/>
      <c s="11" r="BD82"/>
      <c s="11" r="BE82"/>
      <c s="11" r="BF82"/>
    </row>
    <row r="83">
      <c s="11" r="A83"/>
      <c s="11" r="B83"/>
      <c s="11" r="C83"/>
      <c s="34" r="D83"/>
      <c s="45" r="E83">
        <v>17</v>
      </c>
      <c s="45" r="F83"/>
      <c s="45" r="G83"/>
      <c s="1" r="H83"/>
      <c s="1" r="I83"/>
      <c s="1" r="J83"/>
      <c s="1" r="K83"/>
      <c s="1" r="L83"/>
      <c s="1" r="M83"/>
      <c s="63" r="N83"/>
      <c s="34" r="O83"/>
      <c s="45" r="P83">
        <v>37</v>
      </c>
      <c s="45" r="Q83"/>
      <c s="45" r="R83"/>
      <c s="1" r="S83"/>
      <c s="1" r="T83"/>
      <c s="1" r="U83"/>
      <c s="1" r="V83"/>
      <c s="1" r="W83"/>
      <c s="1" r="X83"/>
      <c s="63" r="Y83"/>
      <c s="11" r="Z83"/>
      <c s="11" r="AA83"/>
      <c s="11" r="AB83"/>
      <c s="11" r="AC83"/>
      <c s="11" r="AD83"/>
      <c s="11" r="AE83"/>
      <c s="11" r="AF83"/>
      <c s="34" r="AG83"/>
      <c s="45" r="AH83">
        <v>17</v>
      </c>
      <c s="45" r="AI83"/>
      <c s="45" r="AJ83"/>
      <c s="1" r="AK83"/>
      <c s="1" r="AL83"/>
      <c s="1" r="AM83"/>
      <c s="1" r="AN83"/>
      <c s="1" r="AO83"/>
      <c s="1" r="AP83"/>
      <c s="63" r="AQ83"/>
      <c s="34" r="AR83"/>
      <c s="45" r="AS83">
        <v>37</v>
      </c>
      <c s="45" r="AT83"/>
      <c s="45" r="AU83"/>
      <c s="1" r="AV83"/>
      <c s="1" r="AW83"/>
      <c s="1" r="AX83"/>
      <c s="1" r="AY83"/>
      <c s="1" r="AZ83"/>
      <c s="1" r="BA83"/>
      <c s="63" r="BB83"/>
      <c s="11" r="BC83"/>
      <c s="11" r="BD83"/>
      <c s="11" r="BE83"/>
      <c s="11" r="BF83"/>
    </row>
    <row r="84">
      <c s="11" r="A84"/>
      <c s="11" r="B84"/>
      <c s="11" r="C84"/>
      <c s="34" r="D84"/>
      <c s="45" r="E84">
        <v>18</v>
      </c>
      <c s="45" r="F84"/>
      <c s="45" r="G84"/>
      <c s="1" r="H84"/>
      <c s="1" r="I84"/>
      <c s="1" r="J84"/>
      <c s="1" r="K84"/>
      <c s="1" r="L84"/>
      <c s="1" r="M84"/>
      <c s="63" r="N84"/>
      <c s="34" r="O84"/>
      <c s="45" r="P84">
        <v>38</v>
      </c>
      <c s="45" r="Q84"/>
      <c s="45" r="R84"/>
      <c s="1" r="S84"/>
      <c s="1" r="T84"/>
      <c s="1" r="U84"/>
      <c s="1" r="V84"/>
      <c s="1" r="W84"/>
      <c s="1" r="X84"/>
      <c s="63" r="Y84"/>
      <c s="11" r="Z84"/>
      <c s="11" r="AA84"/>
      <c s="11" r="AB84"/>
      <c s="11" r="AC84"/>
      <c s="11" r="AD84"/>
      <c s="11" r="AE84"/>
      <c s="11" r="AF84"/>
      <c s="34" r="AG84"/>
      <c s="45" r="AH84">
        <v>18</v>
      </c>
      <c s="45" r="AI84"/>
      <c s="45" r="AJ84"/>
      <c s="1" r="AK84"/>
      <c s="1" r="AL84"/>
      <c s="1" r="AM84"/>
      <c s="1" r="AN84"/>
      <c s="1" r="AO84"/>
      <c s="1" r="AP84"/>
      <c s="63" r="AQ84"/>
      <c s="34" r="AR84"/>
      <c s="45" r="AS84">
        <v>38</v>
      </c>
      <c s="45" r="AT84"/>
      <c s="45" r="AU84"/>
      <c s="1" r="AV84"/>
      <c s="1" r="AW84"/>
      <c s="1" r="AX84"/>
      <c s="1" r="AY84"/>
      <c s="1" r="AZ84"/>
      <c s="1" r="BA84"/>
      <c s="63" r="BB84"/>
      <c s="11" r="BC84"/>
      <c s="11" r="BD84"/>
      <c s="11" r="BE84"/>
      <c s="11" r="BF84"/>
    </row>
    <row r="85">
      <c s="11" r="A85"/>
      <c s="11" r="B85"/>
      <c s="11" r="C85"/>
      <c s="34" r="D85"/>
      <c s="45" r="E85">
        <v>19</v>
      </c>
      <c s="45" r="F85"/>
      <c s="45" r="G85"/>
      <c s="1" r="H85"/>
      <c s="1" r="I85"/>
      <c s="1" r="J85"/>
      <c s="1" r="K85"/>
      <c s="1" r="L85"/>
      <c s="1" r="M85"/>
      <c s="63" r="N85"/>
      <c s="34" r="O85"/>
      <c s="45" r="P85">
        <v>39</v>
      </c>
      <c s="45" r="Q85"/>
      <c s="45" r="R85"/>
      <c s="1" r="S85"/>
      <c s="1" r="T85"/>
      <c s="1" r="U85"/>
      <c s="1" r="V85"/>
      <c s="1" r="W85"/>
      <c s="1" r="X85"/>
      <c s="63" r="Y85"/>
      <c s="11" r="Z85"/>
      <c s="11" r="AA85"/>
      <c s="11" r="AB85"/>
      <c s="11" r="AC85"/>
      <c s="11" r="AD85"/>
      <c s="11" r="AE85"/>
      <c s="11" r="AF85"/>
      <c s="34" r="AG85"/>
      <c s="45" r="AH85">
        <v>19</v>
      </c>
      <c s="45" r="AI85"/>
      <c s="45" r="AJ85"/>
      <c s="1" r="AK85"/>
      <c s="1" r="AL85"/>
      <c s="1" r="AM85"/>
      <c s="1" r="AN85"/>
      <c s="1" r="AO85"/>
      <c s="1" r="AP85"/>
      <c s="63" r="AQ85"/>
      <c s="34" r="AR85"/>
      <c s="45" r="AS85">
        <v>39</v>
      </c>
      <c s="45" r="AT85"/>
      <c s="45" r="AU85"/>
      <c s="1" r="AV85"/>
      <c s="1" r="AW85"/>
      <c s="1" r="AX85"/>
      <c s="1" r="AY85"/>
      <c s="1" r="AZ85"/>
      <c s="1" r="BA85"/>
      <c s="63" r="BB85"/>
      <c s="11" r="BC85"/>
      <c s="11" r="BD85"/>
      <c s="11" r="BE85"/>
      <c s="11" r="BF85"/>
    </row>
    <row r="86">
      <c s="11" r="A86"/>
      <c s="11" r="B86"/>
      <c s="11" r="C86"/>
      <c s="34" r="D86"/>
      <c s="45" r="E86">
        <v>20</v>
      </c>
      <c s="45" r="F86"/>
      <c s="45" r="G86"/>
      <c s="1" r="H86"/>
      <c s="1" r="I86"/>
      <c s="1" r="J86"/>
      <c s="1" r="K86"/>
      <c s="1" r="L86"/>
      <c s="1" r="M86"/>
      <c s="63" r="N86"/>
      <c s="34" r="O86"/>
      <c s="45" r="P86">
        <v>40</v>
      </c>
      <c s="45" r="Q86"/>
      <c s="45" r="R86"/>
      <c s="1" r="S86"/>
      <c s="1" r="T86"/>
      <c s="1" r="U86"/>
      <c s="1" r="V86"/>
      <c s="1" r="W86"/>
      <c s="1" r="X86"/>
      <c s="63" r="Y86"/>
      <c s="11" r="Z86"/>
      <c s="11" r="AA86"/>
      <c s="11" r="AB86"/>
      <c s="11" r="AC86"/>
      <c s="11" r="AD86"/>
      <c s="11" r="AE86"/>
      <c s="11" r="AF86"/>
      <c s="34" r="AG86"/>
      <c s="45" r="AH86">
        <v>20</v>
      </c>
      <c s="45" r="AI86"/>
      <c s="45" r="AJ86"/>
      <c s="1" r="AK86"/>
      <c s="1" r="AL86"/>
      <c s="1" r="AM86"/>
      <c s="1" r="AN86"/>
      <c s="1" r="AO86"/>
      <c s="1" r="AP86"/>
      <c s="63" r="AQ86"/>
      <c s="34" r="AR86"/>
      <c s="45" r="AS86">
        <v>40</v>
      </c>
      <c s="45" r="AT86"/>
      <c s="45" r="AU86"/>
      <c s="1" r="AV86"/>
      <c s="1" r="AW86"/>
      <c s="1" r="AX86"/>
      <c s="1" r="AY86"/>
      <c s="1" r="AZ86"/>
      <c s="1" r="BA86"/>
      <c s="63" r="BB86"/>
      <c s="11" r="BC86"/>
      <c s="11" r="BD86"/>
      <c s="11" r="BE86"/>
      <c s="11" r="BF86"/>
    </row>
  </sheetData>
  <mergeCells count="700">
    <mergeCell ref="U1:AK1"/>
    <mergeCell ref="E3:BB3"/>
    <mergeCell ref="AA4:AG4"/>
    <mergeCell ref="D5:O5"/>
    <mergeCell ref="Q5:AB5"/>
    <mergeCell ref="AF5:AQ5"/>
    <mergeCell ref="AU5:BE5"/>
    <mergeCell ref="D6:O6"/>
    <mergeCell ref="Q6:AB6"/>
    <mergeCell ref="AF6:AQ6"/>
    <mergeCell ref="AU6:BE6"/>
    <mergeCell ref="D8:O8"/>
    <mergeCell ref="Q8:AB8"/>
    <mergeCell ref="AF8:AQ8"/>
    <mergeCell ref="AU8:BE8"/>
    <mergeCell ref="D9:O9"/>
    <mergeCell ref="Q9:AB9"/>
    <mergeCell ref="AF9:AQ9"/>
    <mergeCell ref="AU9:BE9"/>
    <mergeCell ref="D11:O11"/>
    <mergeCell ref="Q11:AB11"/>
    <mergeCell ref="AF11:AQ11"/>
    <mergeCell ref="AU11:BE11"/>
    <mergeCell ref="D12:O12"/>
    <mergeCell ref="Q12:AB12"/>
    <mergeCell ref="AF12:AQ12"/>
    <mergeCell ref="AU12:BE12"/>
    <mergeCell ref="D13:O13"/>
    <mergeCell ref="Q13:AB13"/>
    <mergeCell ref="AF13:AQ13"/>
    <mergeCell ref="AU13:BE13"/>
    <mergeCell ref="Q15:AD15"/>
    <mergeCell ref="AE15:AQ15"/>
    <mergeCell ref="Q16:AD16"/>
    <mergeCell ref="AE16:AQ16"/>
    <mergeCell ref="C18:I18"/>
    <mergeCell ref="J18:L18"/>
    <mergeCell ref="M18:S18"/>
    <mergeCell ref="T18:Z18"/>
    <mergeCell ref="AA18:AB18"/>
    <mergeCell ref="AC18:AD18"/>
    <mergeCell ref="AN18:AS18"/>
    <mergeCell ref="AT18:AU18"/>
    <mergeCell ref="AV18:AW18"/>
    <mergeCell ref="AX18:AY18"/>
    <mergeCell ref="AZ18:BA18"/>
    <mergeCell ref="BB18:BC18"/>
    <mergeCell ref="BD18:BE18"/>
    <mergeCell ref="C19:I19"/>
    <mergeCell ref="J19:L19"/>
    <mergeCell ref="M19:S19"/>
    <mergeCell ref="T19:Z19"/>
    <mergeCell ref="AA19:AB19"/>
    <mergeCell ref="AC19:AD19"/>
    <mergeCell ref="AN19:AS19"/>
    <mergeCell ref="AT19:AU19"/>
    <mergeCell ref="AV19:AW19"/>
    <mergeCell ref="AX19:AY19"/>
    <mergeCell ref="AZ19:BA19"/>
    <mergeCell ref="BB19:BC19"/>
    <mergeCell ref="BD19:BE19"/>
    <mergeCell ref="C20:I20"/>
    <mergeCell ref="J20:L20"/>
    <mergeCell ref="M20:S20"/>
    <mergeCell ref="T20:Z20"/>
    <mergeCell ref="AA20:AB20"/>
    <mergeCell ref="AC20:AD20"/>
    <mergeCell ref="AN20:AS20"/>
    <mergeCell ref="AT20:AU20"/>
    <mergeCell ref="AV20:AW20"/>
    <mergeCell ref="AX20:AY20"/>
    <mergeCell ref="AZ20:BA20"/>
    <mergeCell ref="BB20:BC20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V21:AW21"/>
    <mergeCell ref="AX21:AY21"/>
    <mergeCell ref="AZ21:BA21"/>
    <mergeCell ref="BB21:BC21"/>
    <mergeCell ref="BD21:BE21"/>
    <mergeCell ref="C22:I22"/>
    <mergeCell ref="J22:L22"/>
    <mergeCell ref="M22:S22"/>
    <mergeCell ref="T22:Z22"/>
    <mergeCell ref="AA22:AB22"/>
    <mergeCell ref="AC22:AD22"/>
    <mergeCell ref="AN22:AS22"/>
    <mergeCell ref="AT22:AU22"/>
    <mergeCell ref="AV22:AW22"/>
    <mergeCell ref="AX22:AY22"/>
    <mergeCell ref="AZ22:BA22"/>
    <mergeCell ref="BB22:BC22"/>
    <mergeCell ref="BD22:BE22"/>
    <mergeCell ref="C23:I23"/>
    <mergeCell ref="J23:L23"/>
    <mergeCell ref="M23:S23"/>
    <mergeCell ref="T23:Z23"/>
    <mergeCell ref="AA23:AB23"/>
    <mergeCell ref="AC23:AD23"/>
    <mergeCell ref="AN23:AS23"/>
    <mergeCell ref="AT23:AU23"/>
    <mergeCell ref="AV23:AW23"/>
    <mergeCell ref="AX23:AY23"/>
    <mergeCell ref="AZ23:BA23"/>
    <mergeCell ref="BB23:BC23"/>
    <mergeCell ref="BD23:BE23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V24:AW24"/>
    <mergeCell ref="AX24:AY24"/>
    <mergeCell ref="AZ24:BA24"/>
    <mergeCell ref="BB24:BC24"/>
    <mergeCell ref="BD24:BE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V26:AW26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V27:AW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V28:AW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V29:AW29"/>
    <mergeCell ref="AX29:AY29"/>
    <mergeCell ref="AZ29:BA29"/>
    <mergeCell ref="BB29:BC29"/>
    <mergeCell ref="BD29:BE29"/>
    <mergeCell ref="U30:W31"/>
    <mergeCell ref="X30:Z30"/>
    <mergeCell ref="AA30:AB30"/>
    <mergeCell ref="AC30:AD30"/>
    <mergeCell ref="AQ30:AS30"/>
    <mergeCell ref="AT30:AU30"/>
    <mergeCell ref="AV30:AW30"/>
    <mergeCell ref="AX30:AY30"/>
    <mergeCell ref="AZ30:BA30"/>
    <mergeCell ref="BB30:BC30"/>
    <mergeCell ref="BD30:BE30"/>
    <mergeCell ref="B31:F31"/>
    <mergeCell ref="X31:Z31"/>
    <mergeCell ref="AA31:AB31"/>
    <mergeCell ref="AQ31:AS31"/>
    <mergeCell ref="AT31:AU31"/>
    <mergeCell ref="AX31:AY31"/>
    <mergeCell ref="AZ31:BB31"/>
    <mergeCell ref="B32:F32"/>
    <mergeCell ref="U32:W33"/>
    <mergeCell ref="X32:Z32"/>
    <mergeCell ref="AA32:AB32"/>
    <mergeCell ref="AE32:AN32"/>
    <mergeCell ref="AX32:AY32"/>
    <mergeCell ref="AZ32:BB32"/>
    <mergeCell ref="B33:F33"/>
    <mergeCell ref="X33:Z33"/>
    <mergeCell ref="AA33:AB33"/>
    <mergeCell ref="AX33:AY33"/>
    <mergeCell ref="AZ33:BB33"/>
    <mergeCell ref="B34:F34"/>
    <mergeCell ref="X34:Z34"/>
    <mergeCell ref="AA34:AB34"/>
    <mergeCell ref="AE34:AH34"/>
    <mergeCell ref="AI34:AK34"/>
    <mergeCell ref="AL34:AN34"/>
    <mergeCell ref="AX34:AY34"/>
    <mergeCell ref="AZ34:BB34"/>
    <mergeCell ref="X35:Z35"/>
    <mergeCell ref="AA35:AB35"/>
    <mergeCell ref="AE35:AH35"/>
    <mergeCell ref="AI35:AK35"/>
    <mergeCell ref="AL35:AN35"/>
    <mergeCell ref="AE36:AH36"/>
    <mergeCell ref="AI36:AK36"/>
    <mergeCell ref="AL36:AN36"/>
    <mergeCell ref="AE37:AH37"/>
    <mergeCell ref="AI37:AK37"/>
    <mergeCell ref="AL37:AN37"/>
    <mergeCell ref="C41:I41"/>
    <mergeCell ref="J41:L41"/>
    <mergeCell ref="M41:S41"/>
    <mergeCell ref="T41:Z41"/>
    <mergeCell ref="AA41:AB41"/>
    <mergeCell ref="AC41:AD41"/>
    <mergeCell ref="AN41:AS41"/>
    <mergeCell ref="AT41:AU41"/>
    <mergeCell ref="AV41:AW41"/>
    <mergeCell ref="AX41:AY41"/>
    <mergeCell ref="AZ41:BA41"/>
    <mergeCell ref="BB41:BC41"/>
    <mergeCell ref="BD41:BE41"/>
    <mergeCell ref="C42:I42"/>
    <mergeCell ref="J42:L42"/>
    <mergeCell ref="M42:S42"/>
    <mergeCell ref="T42:Z42"/>
    <mergeCell ref="AA42:AB42"/>
    <mergeCell ref="AC42:AD42"/>
    <mergeCell ref="AN42:AS42"/>
    <mergeCell ref="AT42:AU42"/>
    <mergeCell ref="AV42:AW42"/>
    <mergeCell ref="AX42:AY42"/>
    <mergeCell ref="AZ42:BA42"/>
    <mergeCell ref="BB42:BC42"/>
    <mergeCell ref="BD42:BE42"/>
    <mergeCell ref="C43:I43"/>
    <mergeCell ref="J43:L43"/>
    <mergeCell ref="M43:S43"/>
    <mergeCell ref="T43:Z43"/>
    <mergeCell ref="AA43:AB43"/>
    <mergeCell ref="AC43:AD43"/>
    <mergeCell ref="AN43:AS43"/>
    <mergeCell ref="AT43:AU43"/>
    <mergeCell ref="AV43:AW43"/>
    <mergeCell ref="AX43:AY43"/>
    <mergeCell ref="AZ43:BA43"/>
    <mergeCell ref="BB43:BC43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AT45:AU45"/>
    <mergeCell ref="AV45:AW45"/>
    <mergeCell ref="AX45:AY45"/>
    <mergeCell ref="AZ45:BA45"/>
    <mergeCell ref="BB45:BC45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U53:W54"/>
    <mergeCell ref="X53:Z53"/>
    <mergeCell ref="AA53:AB53"/>
    <mergeCell ref="AC53:AD53"/>
    <mergeCell ref="AQ53:AS53"/>
    <mergeCell ref="AT53:AU53"/>
    <mergeCell ref="AV53:AW53"/>
    <mergeCell ref="AX53:AY53"/>
    <mergeCell ref="AZ53:BA53"/>
    <mergeCell ref="BB53:BC53"/>
    <mergeCell ref="BD53:BE53"/>
    <mergeCell ref="B54:F54"/>
    <mergeCell ref="X54:Z54"/>
    <mergeCell ref="AA54:AB54"/>
    <mergeCell ref="AQ54:AS54"/>
    <mergeCell ref="AT54:AU54"/>
    <mergeCell ref="AX54:AY54"/>
    <mergeCell ref="AZ54:BB54"/>
    <mergeCell ref="B55:F55"/>
    <mergeCell ref="U55:W56"/>
    <mergeCell ref="X55:Z55"/>
    <mergeCell ref="AA55:AB55"/>
    <mergeCell ref="AE55:AN55"/>
    <mergeCell ref="AX55:AY55"/>
    <mergeCell ref="AZ55:BB55"/>
    <mergeCell ref="B56:F56"/>
    <mergeCell ref="X56:Z56"/>
    <mergeCell ref="AA56:AB56"/>
    <mergeCell ref="AX56:AY56"/>
    <mergeCell ref="AZ56:BB56"/>
    <mergeCell ref="B57:F57"/>
    <mergeCell ref="X57:Z57"/>
    <mergeCell ref="AA57:AB57"/>
    <mergeCell ref="AE57:AH57"/>
    <mergeCell ref="AI57:AK57"/>
    <mergeCell ref="AL57:AN57"/>
    <mergeCell ref="AX57:AY57"/>
    <mergeCell ref="AZ57:BB57"/>
    <mergeCell ref="X58:Z58"/>
    <mergeCell ref="AA58:AB58"/>
    <mergeCell ref="AE58:AH58"/>
    <mergeCell ref="AI58:AK58"/>
    <mergeCell ref="AL58:AN58"/>
    <mergeCell ref="AE59:AH59"/>
    <mergeCell ref="AI59:AK59"/>
    <mergeCell ref="AL59:AN59"/>
    <mergeCell ref="AE60:AH60"/>
    <mergeCell ref="AI60:AK60"/>
    <mergeCell ref="AL60:AN60"/>
    <mergeCell ref="B62:BE62"/>
    <mergeCell ref="A64:AC64"/>
    <mergeCell ref="AD64:BE64"/>
    <mergeCell ref="E66:G66"/>
    <mergeCell ref="H66:J66"/>
    <mergeCell ref="K66:M66"/>
    <mergeCell ref="P66:R66"/>
    <mergeCell ref="S66:U66"/>
    <mergeCell ref="V66:X66"/>
    <mergeCell ref="AH66:AJ66"/>
    <mergeCell ref="AK66:AM66"/>
    <mergeCell ref="AN66:AP66"/>
    <mergeCell ref="AS66:AU66"/>
    <mergeCell ref="AV66:AX66"/>
    <mergeCell ref="AY66:BA66"/>
    <mergeCell ref="E67:G67"/>
    <mergeCell ref="H67:J67"/>
    <mergeCell ref="K67:M67"/>
    <mergeCell ref="P67:R67"/>
    <mergeCell ref="S67:U67"/>
    <mergeCell ref="V67:X67"/>
    <mergeCell ref="AH67:AJ67"/>
    <mergeCell ref="AK67:AM67"/>
    <mergeCell ref="AN67:AP67"/>
    <mergeCell ref="AS67:AU67"/>
    <mergeCell ref="AV67:AX67"/>
    <mergeCell ref="AY67:BA67"/>
    <mergeCell ref="E68:G68"/>
    <mergeCell ref="H68:J68"/>
    <mergeCell ref="K68:M68"/>
    <mergeCell ref="P68:R68"/>
    <mergeCell ref="S68:U68"/>
    <mergeCell ref="V68:X68"/>
    <mergeCell ref="AH68:AJ68"/>
    <mergeCell ref="AK68:AM68"/>
    <mergeCell ref="AN68:AP68"/>
    <mergeCell ref="AS68:AU68"/>
    <mergeCell ref="AV68:AX68"/>
    <mergeCell ref="AY68:BA68"/>
    <mergeCell ref="E69:G69"/>
    <mergeCell ref="H69:J69"/>
    <mergeCell ref="K69:M69"/>
    <mergeCell ref="P69:R69"/>
    <mergeCell ref="S69:U69"/>
    <mergeCell ref="V69:X69"/>
    <mergeCell ref="AH69:AJ69"/>
    <mergeCell ref="AK69:AM69"/>
    <mergeCell ref="AN69:AP69"/>
    <mergeCell ref="AS69:AU69"/>
    <mergeCell ref="AV69:AX69"/>
    <mergeCell ref="AY69:BA69"/>
    <mergeCell ref="E70:G70"/>
    <mergeCell ref="H70:J70"/>
    <mergeCell ref="K70:M70"/>
    <mergeCell ref="P70:R70"/>
    <mergeCell ref="S70:U70"/>
    <mergeCell ref="V70:X70"/>
    <mergeCell ref="AH70:AJ70"/>
    <mergeCell ref="AK70:AM70"/>
    <mergeCell ref="AN70:AP70"/>
    <mergeCell ref="AS70:AU70"/>
    <mergeCell ref="AV70:AX70"/>
    <mergeCell ref="AY70:BA70"/>
    <mergeCell ref="E71:G71"/>
    <mergeCell ref="H71:J71"/>
    <mergeCell ref="K71:M71"/>
    <mergeCell ref="P71:R71"/>
    <mergeCell ref="S71:U71"/>
    <mergeCell ref="V71:X71"/>
    <mergeCell ref="AH71:AJ71"/>
    <mergeCell ref="AK71:AM71"/>
    <mergeCell ref="AN71:AP71"/>
    <mergeCell ref="AS71:AU71"/>
    <mergeCell ref="AV71:AX71"/>
    <mergeCell ref="AY71:BA71"/>
    <mergeCell ref="E72:G72"/>
    <mergeCell ref="H72:J72"/>
    <mergeCell ref="K72:M72"/>
    <mergeCell ref="P72:R72"/>
    <mergeCell ref="S72:U72"/>
    <mergeCell ref="V72:X72"/>
    <mergeCell ref="AH72:AJ72"/>
    <mergeCell ref="AK72:AM72"/>
    <mergeCell ref="AN72:AP72"/>
    <mergeCell ref="AS72:AU72"/>
    <mergeCell ref="AV72:AX72"/>
    <mergeCell ref="AY72:BA72"/>
    <mergeCell ref="E73:G73"/>
    <mergeCell ref="H73:J73"/>
    <mergeCell ref="K73:M73"/>
    <mergeCell ref="P73:R73"/>
    <mergeCell ref="S73:U73"/>
    <mergeCell ref="V73:X73"/>
    <mergeCell ref="AH73:AJ73"/>
    <mergeCell ref="AK73:AM73"/>
    <mergeCell ref="AN73:AP73"/>
    <mergeCell ref="AS73:AU73"/>
    <mergeCell ref="AV73:AX73"/>
    <mergeCell ref="AY73:BA73"/>
    <mergeCell ref="E74:G74"/>
    <mergeCell ref="H74:J74"/>
    <mergeCell ref="K74:M74"/>
    <mergeCell ref="P74:R74"/>
    <mergeCell ref="S74:U74"/>
    <mergeCell ref="V74:X74"/>
    <mergeCell ref="AH74:AJ74"/>
    <mergeCell ref="AK74:AM74"/>
    <mergeCell ref="AN74:AP74"/>
    <mergeCell ref="AS74:AU74"/>
    <mergeCell ref="AV74:AX74"/>
    <mergeCell ref="AY74:BA74"/>
    <mergeCell ref="E75:G75"/>
    <mergeCell ref="H75:J75"/>
    <mergeCell ref="K75:M75"/>
    <mergeCell ref="P75:R75"/>
    <mergeCell ref="S75:U75"/>
    <mergeCell ref="V75:X75"/>
    <mergeCell ref="AH75:AJ75"/>
    <mergeCell ref="AK75:AM75"/>
    <mergeCell ref="AN75:AP75"/>
    <mergeCell ref="AS75:AU75"/>
    <mergeCell ref="AV75:AX75"/>
    <mergeCell ref="AY75:BA75"/>
    <mergeCell ref="E76:G76"/>
    <mergeCell ref="H76:J76"/>
    <mergeCell ref="K76:M76"/>
    <mergeCell ref="P76:R76"/>
    <mergeCell ref="S76:U76"/>
    <mergeCell ref="V76:X76"/>
    <mergeCell ref="AH76:AJ76"/>
    <mergeCell ref="AK76:AM76"/>
    <mergeCell ref="AN76:AP76"/>
    <mergeCell ref="AS76:AU76"/>
    <mergeCell ref="AV76:AX76"/>
    <mergeCell ref="AY76:BA76"/>
    <mergeCell ref="E77:G77"/>
    <mergeCell ref="H77:J77"/>
    <mergeCell ref="K77:M77"/>
    <mergeCell ref="P77:R77"/>
    <mergeCell ref="S77:U77"/>
    <mergeCell ref="V77:X77"/>
    <mergeCell ref="AH77:AJ77"/>
    <mergeCell ref="AK77:AM77"/>
    <mergeCell ref="AN77:AP77"/>
    <mergeCell ref="AS77:AU77"/>
    <mergeCell ref="AV77:AX77"/>
    <mergeCell ref="AY77:BA77"/>
    <mergeCell ref="E78:G78"/>
    <mergeCell ref="H78:J78"/>
    <mergeCell ref="K78:M78"/>
    <mergeCell ref="P78:R78"/>
    <mergeCell ref="S78:U78"/>
    <mergeCell ref="V78:X78"/>
    <mergeCell ref="AH78:AJ78"/>
    <mergeCell ref="AK78:AM78"/>
    <mergeCell ref="AN78:AP78"/>
    <mergeCell ref="AS78:AU78"/>
    <mergeCell ref="AV78:AX78"/>
    <mergeCell ref="AY78:BA78"/>
    <mergeCell ref="E79:G79"/>
    <mergeCell ref="H79:J79"/>
    <mergeCell ref="K79:M79"/>
    <mergeCell ref="P79:R79"/>
    <mergeCell ref="S79:U79"/>
    <mergeCell ref="V79:X79"/>
    <mergeCell ref="AH79:AJ79"/>
    <mergeCell ref="AK79:AM79"/>
    <mergeCell ref="AN79:AP79"/>
    <mergeCell ref="AS79:AU79"/>
    <mergeCell ref="AV79:AX79"/>
    <mergeCell ref="AY79:BA79"/>
    <mergeCell ref="E80:G80"/>
    <mergeCell ref="H80:J80"/>
    <mergeCell ref="K80:M80"/>
    <mergeCell ref="P80:R80"/>
    <mergeCell ref="S80:U80"/>
    <mergeCell ref="V80:X80"/>
    <mergeCell ref="AH80:AJ80"/>
    <mergeCell ref="AK80:AM80"/>
    <mergeCell ref="AN80:AP80"/>
    <mergeCell ref="AS80:AU80"/>
    <mergeCell ref="AV80:AX80"/>
    <mergeCell ref="AY80:BA80"/>
    <mergeCell ref="E81:G81"/>
    <mergeCell ref="H81:J81"/>
    <mergeCell ref="K81:M81"/>
    <mergeCell ref="P81:R81"/>
    <mergeCell ref="S81:U81"/>
    <mergeCell ref="V81:X81"/>
    <mergeCell ref="AH81:AJ81"/>
    <mergeCell ref="AK81:AM81"/>
    <mergeCell ref="AN81:AP81"/>
    <mergeCell ref="AS81:AU81"/>
    <mergeCell ref="AV81:AX81"/>
    <mergeCell ref="AY81:BA81"/>
    <mergeCell ref="E82:G82"/>
    <mergeCell ref="H82:J82"/>
    <mergeCell ref="K82:M82"/>
    <mergeCell ref="P82:R82"/>
    <mergeCell ref="S82:U82"/>
    <mergeCell ref="V82:X82"/>
    <mergeCell ref="AH82:AJ82"/>
    <mergeCell ref="AK82:AM82"/>
    <mergeCell ref="AN82:AP82"/>
    <mergeCell ref="AS82:AU82"/>
    <mergeCell ref="AV82:AX82"/>
    <mergeCell ref="AY82:BA82"/>
    <mergeCell ref="E83:G83"/>
    <mergeCell ref="H83:J83"/>
    <mergeCell ref="K83:M83"/>
    <mergeCell ref="P83:R83"/>
    <mergeCell ref="S83:U83"/>
    <mergeCell ref="V83:X83"/>
    <mergeCell ref="AH83:AJ83"/>
    <mergeCell ref="AK83:AM83"/>
    <mergeCell ref="AN83:AP83"/>
    <mergeCell ref="AS83:AU83"/>
    <mergeCell ref="AV83:AX83"/>
    <mergeCell ref="AY83:BA83"/>
    <mergeCell ref="E84:G84"/>
    <mergeCell ref="H84:J84"/>
    <mergeCell ref="K84:M84"/>
    <mergeCell ref="P84:R84"/>
    <mergeCell ref="S84:U84"/>
    <mergeCell ref="V84:X84"/>
    <mergeCell ref="AH84:AJ84"/>
    <mergeCell ref="AK84:AM84"/>
    <mergeCell ref="AN84:AP84"/>
    <mergeCell ref="AS84:AU84"/>
    <mergeCell ref="AV84:AX84"/>
    <mergeCell ref="AY84:BA84"/>
    <mergeCell ref="E85:G85"/>
    <mergeCell ref="H85:J85"/>
    <mergeCell ref="K85:M85"/>
    <mergeCell ref="P85:R85"/>
    <mergeCell ref="S85:U85"/>
    <mergeCell ref="V85:X85"/>
    <mergeCell ref="AH85:AJ85"/>
    <mergeCell ref="AK85:AM85"/>
    <mergeCell ref="AN85:AP85"/>
    <mergeCell ref="AS85:AU85"/>
    <mergeCell ref="AV85:AX85"/>
    <mergeCell ref="AY85:BA85"/>
    <mergeCell ref="E86:G86"/>
    <mergeCell ref="H86:J86"/>
    <mergeCell ref="K86:M86"/>
    <mergeCell ref="P86:R86"/>
    <mergeCell ref="S86:U86"/>
    <mergeCell ref="V86:X86"/>
    <mergeCell ref="AH86:AJ86"/>
    <mergeCell ref="AK86:AM86"/>
    <mergeCell ref="AN86:AP86"/>
    <mergeCell ref="AS86:AU86"/>
    <mergeCell ref="AV86:AX86"/>
    <mergeCell ref="AY86:BA86"/>
  </mergeCells>
  <drawing r:id="rId1"/>
</worksheet>
</file>